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Toelichting" sheetId="1" r:id="rId1"/>
    <sheet name="1.MEETSTAAT" sheetId="2" r:id="rId2"/>
    <sheet name="2. Dossier A" sheetId="3" r:id="rId3"/>
    <sheet name="3. Dossier A A1" sheetId="4" r:id="rId4"/>
    <sheet name="4. Dossier A A2" sheetId="5" r:id="rId5"/>
    <sheet name="5. Dossier B" sheetId="6" r:id="rId6"/>
    <sheet name="6.Dossier B A1" sheetId="7" r:id="rId7"/>
    <sheet name="7.Dossier B A2" sheetId="8" r:id="rId8"/>
    <sheet name="8.Vorderingsstaat" sheetId="9" r:id="rId9"/>
  </sheets>
  <definedNames>
    <definedName name="_Hlk137130743" localSheetId="0">'Toelichting'!$A$25</definedName>
  </definedNames>
  <calcPr fullCalcOnLoad="1"/>
</workbook>
</file>

<file path=xl/comments2.xml><?xml version="1.0" encoding="utf-8"?>
<comments xmlns="http://schemas.openxmlformats.org/spreadsheetml/2006/main">
  <authors>
    <author>Van den Bulcke, Wouter</author>
  </authors>
  <commentList>
    <comment ref="L24"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comments3.xml><?xml version="1.0" encoding="utf-8"?>
<comments xmlns="http://schemas.openxmlformats.org/spreadsheetml/2006/main">
  <authors>
    <author>Van den Bulcke, Wouter</author>
  </authors>
  <commentList>
    <comment ref="L25"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comments4.xml><?xml version="1.0" encoding="utf-8"?>
<comments xmlns="http://schemas.openxmlformats.org/spreadsheetml/2006/main">
  <authors>
    <author>Van den Bulcke, Wouter</author>
  </authors>
  <commentList>
    <comment ref="L25"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comments5.xml><?xml version="1.0" encoding="utf-8"?>
<comments xmlns="http://schemas.openxmlformats.org/spreadsheetml/2006/main">
  <authors>
    <author>Van den Bulcke, Wouter</author>
  </authors>
  <commentList>
    <comment ref="L32"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comments6.xml><?xml version="1.0" encoding="utf-8"?>
<comments xmlns="http://schemas.openxmlformats.org/spreadsheetml/2006/main">
  <authors>
    <author>Van den Bulcke, Wouter</author>
  </authors>
  <commentList>
    <comment ref="L27"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comments7.xml><?xml version="1.0" encoding="utf-8"?>
<comments xmlns="http://schemas.openxmlformats.org/spreadsheetml/2006/main">
  <authors>
    <author>Van den Bulcke, Wouter</author>
  </authors>
  <commentList>
    <comment ref="L26"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comments8.xml><?xml version="1.0" encoding="utf-8"?>
<comments xmlns="http://schemas.openxmlformats.org/spreadsheetml/2006/main">
  <authors>
    <author>Van den Bulcke, Wouter</author>
  </authors>
  <commentList>
    <comment ref="L27" authorId="0">
      <text>
        <r>
          <rPr>
            <sz val="9"/>
            <rFont val="Tahoma"/>
            <family val="2"/>
          </rPr>
          <t xml:space="preserve">De som van alle bouwpakketten dient gelijk te zijn aan het totaalbedrag van de globale meetstaat én dus ook het totaalbedrag van de subsidieaanvraag. 
</t>
        </r>
      </text>
    </comment>
  </commentList>
</comments>
</file>

<file path=xl/sharedStrings.xml><?xml version="1.0" encoding="utf-8"?>
<sst xmlns="http://schemas.openxmlformats.org/spreadsheetml/2006/main" count="536" uniqueCount="94">
  <si>
    <t>Afbraakwerken</t>
  </si>
  <si>
    <t>Nieuwbouw</t>
  </si>
  <si>
    <t>Verbouwing</t>
  </si>
  <si>
    <t>Lokalen Onderwijs/diensten</t>
  </si>
  <si>
    <t>Lokalen lichamelijke opvoeding</t>
  </si>
  <si>
    <t>Overdekte speelplaats</t>
  </si>
  <si>
    <t>verbouwing</t>
  </si>
  <si>
    <t>Open speelplaats</t>
  </si>
  <si>
    <t>Parkeer en manoeuvreerruimte</t>
  </si>
  <si>
    <t>Fietsenberging</t>
  </si>
  <si>
    <t>genormeerde omgevingswerken</t>
  </si>
  <si>
    <t>niet genormeerde omgeving</t>
  </si>
  <si>
    <t>overdekte speelplaats</t>
  </si>
  <si>
    <t>open speelplaats</t>
  </si>
  <si>
    <t>Eerste uitrusting</t>
  </si>
  <si>
    <t>andere</t>
  </si>
  <si>
    <t>werken aan/in gebouwen</t>
  </si>
  <si>
    <t>Aantal</t>
  </si>
  <si>
    <t>Eenheid</t>
  </si>
  <si>
    <t>Meting</t>
  </si>
  <si>
    <t>Artikelomschrijving</t>
  </si>
  <si>
    <t>Art.nr</t>
  </si>
  <si>
    <t>Hfdst</t>
  </si>
  <si>
    <t>Deel</t>
  </si>
  <si>
    <t xml:space="preserve">…. m² </t>
  </si>
  <si>
    <t>nvt</t>
  </si>
  <si>
    <t xml:space="preserve">Totaal per bouwpakket: </t>
  </si>
  <si>
    <t xml:space="preserve">nvt </t>
  </si>
  <si>
    <t>Naam instelling</t>
  </si>
  <si>
    <t>Naam perceel</t>
  </si>
  <si>
    <t>Oppervlakte bouwpakket</t>
  </si>
  <si>
    <t>Controle alle bouwpakketten</t>
  </si>
  <si>
    <t>Dossier A</t>
  </si>
  <si>
    <t>Dossier B</t>
  </si>
  <si>
    <t>Som dossier A + B</t>
  </si>
  <si>
    <t>OK!</t>
  </si>
  <si>
    <t>hoeveelheid</t>
  </si>
  <si>
    <t>bedrag</t>
  </si>
  <si>
    <t>vorderinstaat nr. X</t>
  </si>
  <si>
    <t>Totaal aanneming (dossier A + dossier B)</t>
  </si>
  <si>
    <t>vorige periode</t>
  </si>
  <si>
    <t>huidige periode</t>
  </si>
  <si>
    <t>uitgevoerd totaal</t>
  </si>
  <si>
    <t>controle vorderingsstaat X</t>
  </si>
  <si>
    <t>Sjabloon voor meetstaten</t>
  </si>
  <si>
    <t>Soms sluit u een aanneming van werken af voor twee (of meer) verschillende AGION-dossiers. Deze dossiers kunnen op hun beurt bestaan uit meerdere aanvragen. De kosten van de werken moet u in dat geval verdelen over de verschillende dossiers en aanvragen.</t>
  </si>
  <si>
    <t>AGION stelt een sjabloon ter beschikking als ondersteuning bij de opmaak van gecombineerde dossiers. Dit sjabloon maakt duidelijk in welke volgorde en op welke manier u de opsplitsing best uitvoert.  </t>
  </si>
  <si>
    <t>De gegevens van het ingevulde sjabloon kunt u overnemen in uw aanvraagformulieren.</t>
  </si>
  <si>
    <t>De opsplitsing over dossiers en aanvragen doet u als volgt:  </t>
  </si>
  <si>
    <t>Vraagt u binnen deze aanneming subsidie aan voor meer dan twee subsidiedossiers? Voeg dan na kolom J extra kolommen toe voor dossier C, dossier D enz.</t>
  </si>
  <si>
    <t>Ga voor elk artikel na in welk subsidiedossier u geheel of gedeeltelijk subsidies wenst aan te vragen en noteer dit in de correcte kolom.</t>
  </si>
  <si>
    <t>Kopieer de gegevens van Kolom A t.e.m. J uit het tabblad Meetstaat.</t>
  </si>
  <si>
    <t>Vul bovenaan in rij 6 de oppervlakte in per bouwpakket.</t>
  </si>
  <si>
    <r>
      <t xml:space="preserve">In dit tabblad moet u alle kostprijzen/artikels van de meetstaat </t>
    </r>
    <r>
      <rPr>
        <sz val="11"/>
        <color indexed="8"/>
        <rFont val="Calibri"/>
        <family val="2"/>
      </rPr>
      <t>opsplitsen per bouwpakket en in de correcte kolommen, M en volgende, plaatsen. Dit doet u voor alle kostprijzen uit kolom ‘dossier A’.</t>
    </r>
  </si>
  <si>
    <t>Telt ‘dossier A’ meerdere aanvragen? Voeg deze opsplitsing dan toe in de volgende tabbladen:  </t>
  </si>
  <si>
    <r>
      <t>ð</t>
    </r>
    <r>
      <rPr>
        <sz val="7"/>
        <rFont val="Times New Roman"/>
        <family val="1"/>
      </rPr>
      <t xml:space="preserve"> </t>
    </r>
    <r>
      <rPr>
        <sz val="11"/>
        <rFont val="Calibri"/>
        <family val="2"/>
      </rPr>
      <t>Voeg extra tabbladen toe als u een subsidie aanvraagt voor meer dan twee vestigingsplaatsen. Geef de extra tabbladen de naam Dossier A A3, Dossier A A4, … </t>
    </r>
  </si>
  <si>
    <r>
      <t xml:space="preserve">In dit tabblad moet u alle kostprijzen/artikels van de meetstaat </t>
    </r>
    <r>
      <rPr>
        <sz val="11"/>
        <color indexed="8"/>
        <rFont val="Calibri"/>
        <family val="2"/>
      </rPr>
      <t>opsplitsen per bouwpakket en in de correcte kolommen, M en volgende, plaatsen. Dit doet u voor alle kostprijzen uit kolom ‘dossier B’.</t>
    </r>
  </si>
  <si>
    <t>Telt ‘dossier B’ meerdere aanvragen? Voeg deze opsplitsing dan toe in de volgende tabbladen:  </t>
  </si>
  <si>
    <r>
      <t>ð</t>
    </r>
    <r>
      <rPr>
        <sz val="7"/>
        <rFont val="Times New Roman"/>
        <family val="1"/>
      </rPr>
      <t xml:space="preserve"> </t>
    </r>
    <r>
      <rPr>
        <sz val="11"/>
        <rFont val="Calibri"/>
        <family val="2"/>
      </rPr>
      <t>Voeg extra tabbladen toe als u een subsidie aanvraagt voor meer dan twee vestigingsplaatsen. Geef extra tabbladen de naam Dossier B A3, Dossier B A4, … </t>
    </r>
  </si>
  <si>
    <r>
      <t>·</t>
    </r>
    <r>
      <rPr>
        <sz val="7"/>
        <rFont val="Times New Roman"/>
        <family val="1"/>
      </rPr>
      <t xml:space="preserve">                  </t>
    </r>
    <r>
      <rPr>
        <sz val="11"/>
        <rFont val="Calibri"/>
        <family val="2"/>
      </rPr>
      <t>De verdeling over de aanvragen kan op basis van werkelijk gebruik  </t>
    </r>
  </si>
  <si>
    <t>Bijvoorbeeld: kleuterklassen zijn enkel van toepassing op de aanvraag van de vestigingsplaats waarop de kleuters zijn ingeschreven. </t>
  </si>
  <si>
    <r>
      <t>·</t>
    </r>
    <r>
      <rPr>
        <sz val="7"/>
        <rFont val="Times New Roman"/>
        <family val="1"/>
      </rPr>
      <t xml:space="preserve">                  </t>
    </r>
    <r>
      <rPr>
        <sz val="11"/>
        <rFont val="Calibri"/>
        <family val="2"/>
      </rPr>
      <t>Verdeel voor gedeelde infrastructuur de kostprijs pro rata over het aantal leerlingen</t>
    </r>
  </si>
  <si>
    <t>Bijvoorbeeld: de kostprijs van een stalen poutrel van 1000 euro verdelen over twee aanvragen</t>
  </si>
  <si>
    <t>De kostprijs van een stalen poutrel bedraagt 666,67 euro voor aanvraag 1 en 333,33 euro voor aanvraag 2. </t>
  </si>
  <si>
    <t>  </t>
  </si>
  <si>
    <t>De totale som van de tabbladen 3, 4, 6 en 7 moet gelijk zijn aan het totale aannemingsbedrag uit tabblad 1 Meetstaat.  </t>
  </si>
  <si>
    <t>Zodra alle totalen kloppen, kunt u de totale nettobedragen uit elk tabblad overnemen in de corresponderende aanvraagformulieren. </t>
  </si>
  <si>
    <r>
      <t>8:</t>
    </r>
    <r>
      <rPr>
        <sz val="11"/>
        <rFont val="Calibri"/>
        <family val="2"/>
      </rPr>
      <t xml:space="preserve"> </t>
    </r>
    <r>
      <rPr>
        <b/>
        <sz val="11"/>
        <rFont val="Calibri"/>
        <family val="2"/>
      </rPr>
      <t>Vorderingsstaat</t>
    </r>
    <r>
      <rPr>
        <sz val="11"/>
        <rFont val="Calibri"/>
        <family val="2"/>
      </rPr>
      <t xml:space="preserve"> </t>
    </r>
  </si>
  <si>
    <t>Daarnaast moet u ons een vorderingsstaat bezorgen:</t>
  </si>
  <si>
    <t xml:space="preserve">·        ofwel één gezamenlijke vorderingsstaat over de verschillende dossiers. Bij elke factuur (gewone facturen, meerwerken, prijsherzieningen) die u ons bezorgt, voegt u dan deze gezamenlijke vorderingsstaat toe.  </t>
  </si>
  <si>
    <t>Voor een gezamenlijke vorderingsstaat gebruikt u het tabblad ‘Vorderingsstaat’ uit het sjabloon.</t>
  </si>
  <si>
    <t>U moet het bouwprogramma niet meer opsplitsen in de vorderingsstaat.  </t>
  </si>
  <si>
    <t>Kopieer de gegevens van kolom A t.e.m. J uit het tabblad ‘Meetstaat’.</t>
  </si>
  <si>
    <t>Vul bovenaan in kolom M het nummer van de vorderingsstaat in.</t>
  </si>
  <si>
    <t>In de kolommen L en M vult u voor het totale project de hoeveelheid en bedragen van de uitgevoerde posten in.</t>
  </si>
  <si>
    <t xml:space="preserve">In de kolommen O en volgende splitst u per dossier alle kostprijzen en hoeveelheden van de uitgevoerde posten van de huidige vorderingsstaat. Noteer ook de bedragen en hoeveelheden uit de vorige vorderingsstaten. </t>
  </si>
  <si>
    <t xml:space="preserve">Maak een totaal van de uitgevoerde werken. </t>
  </si>
  <si>
    <t>Voor het  eindafrekeningsdocument mag u deze gezamenlijke vorderingsstaat niet gebruiken. Dan vult u alle facturen van uw dossier in op de facturenlijst van het eindafrekeningsdocument. </t>
  </si>
  <si>
    <t>Bijvoorbeeld: u wil een aanvraag indienen voor verbouwingswerken in de lagere school en nieuwbouwwerken in de lagere school en het secundair. Deze werken zullen in één aanbesteding uitgevoerd worden, maar kunnen in twee subsidiedossierszitten: een verkorte procedure voor de verbouwingswerken in de lagere school (1 aanvraag) en een standaardprocedure voor de nieuwbouwwerken voor het lager én het secundair (2 aanvragen).</t>
  </si>
  <si>
    <t>Hoe gebruikt u het sjabloon?</t>
  </si>
  <si>
    <t>Vul in dit tabblad de definitieve meetstaat van de volledige aanbesteding in. Heeft deze aanneming betrekking op verschillende subsidiedossiers bij AGION? Maak dan in dit tabblad het onderscheid tussen de verschillende dossiers: kolom I, voor dossier A en kolom J, voor dossier B.</t>
  </si>
  <si>
    <t>In de betalingsfase van uw project bezorgt u ons één factuur per dossier en per perceel.</t>
  </si>
  <si>
    <t xml:space="preserve">·        ofwel één document per factuurtype (gewone facturen, meerwerken, prijsherzieningen) per perceel en per dossier </t>
  </si>
  <si>
    <t>Als u subsidies aanvraagt, geeft u duidelijk aan:
- voor welke werken binnen welk dossier u subsidies aanvraagt;
- als het dossier meerdere aanvragen omvat,  voor welke vestigingsplaats u subsidies aanvraagt en voor welke werken.  </t>
  </si>
  <si>
    <r>
      <t>1.</t>
    </r>
    <r>
      <rPr>
        <b/>
        <sz val="7"/>
        <rFont val="Times New Roman"/>
        <family val="1"/>
      </rPr>
      <t xml:space="preserve">           </t>
    </r>
    <r>
      <rPr>
        <b/>
        <sz val="11"/>
        <rFont val="Calibri"/>
        <family val="2"/>
      </rPr>
      <t xml:space="preserve">Meetstaat </t>
    </r>
  </si>
  <si>
    <r>
      <t>2.</t>
    </r>
    <r>
      <rPr>
        <b/>
        <sz val="7"/>
        <rFont val="Times New Roman"/>
        <family val="1"/>
      </rPr>
      <t xml:space="preserve">           </t>
    </r>
    <r>
      <rPr>
        <b/>
        <sz val="11"/>
        <rFont val="Calibri"/>
        <family val="2"/>
      </rPr>
      <t>Dossier A</t>
    </r>
  </si>
  <si>
    <r>
      <rPr>
        <b/>
        <sz val="11"/>
        <rFont val="Calibri"/>
        <family val="2"/>
      </rPr>
      <t>3.</t>
    </r>
    <r>
      <rPr>
        <b/>
        <sz val="7"/>
        <rFont val="Times New Roman"/>
        <family val="1"/>
      </rPr>
      <t xml:space="preserve">    </t>
    </r>
    <r>
      <rPr>
        <b/>
        <sz val="11"/>
        <color indexed="8"/>
        <rFont val="Calibri"/>
        <family val="2"/>
      </rPr>
      <t>Dossier A A1</t>
    </r>
    <r>
      <rPr>
        <sz val="11"/>
        <color indexed="8"/>
        <rFont val="Calibri"/>
        <family val="2"/>
      </rPr>
      <t>: vul de opgesplitste gedetailleerde meetstaat uit tabblad 2 ‘dossier A’ in, maar alleen de kostprijzen en oppervlaktes die van toepassing zijn voor aanvraag 1.</t>
    </r>
  </si>
  <si>
    <r>
      <rPr>
        <b/>
        <sz val="11"/>
        <rFont val="Calibri"/>
        <family val="2"/>
      </rPr>
      <t>4.</t>
    </r>
    <r>
      <rPr>
        <b/>
        <sz val="7"/>
        <rFont val="Times New Roman"/>
        <family val="1"/>
      </rPr>
      <t xml:space="preserve">    </t>
    </r>
    <r>
      <rPr>
        <b/>
        <sz val="11"/>
        <color indexed="8"/>
        <rFont val="Calibri"/>
        <family val="2"/>
      </rPr>
      <t>Dossier A A2</t>
    </r>
    <r>
      <rPr>
        <sz val="11"/>
        <color indexed="8"/>
        <rFont val="Calibri"/>
        <family val="2"/>
      </rPr>
      <t>: vul de opgesplitste gedetailleerde meetstaat uit tabblad 2 ‘dossier A’ in, maar alleen de kostprijzen en oppervlaktes die van toepassing zijn voor aanvraag 2.   </t>
    </r>
  </si>
  <si>
    <r>
      <t>5.</t>
    </r>
    <r>
      <rPr>
        <b/>
        <sz val="7"/>
        <rFont val="Times New Roman"/>
        <family val="1"/>
      </rPr>
      <t xml:space="preserve">           </t>
    </r>
    <r>
      <rPr>
        <b/>
        <sz val="11"/>
        <rFont val="Calibri"/>
        <family val="2"/>
      </rPr>
      <t>Dossier B:</t>
    </r>
  </si>
  <si>
    <r>
      <rPr>
        <b/>
        <sz val="11"/>
        <rFont val="Calibri"/>
        <family val="2"/>
      </rPr>
      <t>6.</t>
    </r>
    <r>
      <rPr>
        <b/>
        <sz val="7"/>
        <rFont val="Times New Roman"/>
        <family val="1"/>
      </rPr>
      <t xml:space="preserve">    </t>
    </r>
    <r>
      <rPr>
        <b/>
        <sz val="11"/>
        <color indexed="8"/>
        <rFont val="Calibri"/>
        <family val="2"/>
      </rPr>
      <t>Dossier B A1</t>
    </r>
    <r>
      <rPr>
        <sz val="11"/>
        <color indexed="8"/>
        <rFont val="Calibri"/>
        <family val="2"/>
      </rPr>
      <t>: vul de opgesplitste gedetailleerde meetstaat uit tabblad 5 'dossier B’ in, maaralleen de kostprijzen en oppervlaktes die van toepassing zijn voor aanvraag 1.   </t>
    </r>
  </si>
  <si>
    <r>
      <rPr>
        <b/>
        <sz val="11"/>
        <rFont val="Calibri"/>
        <family val="2"/>
      </rPr>
      <t>7.</t>
    </r>
    <r>
      <rPr>
        <b/>
        <sz val="7"/>
        <rFont val="Times New Roman"/>
        <family val="1"/>
      </rPr>
      <t xml:space="preserve">    </t>
    </r>
    <r>
      <rPr>
        <b/>
        <sz val="11"/>
        <color indexed="8"/>
        <rFont val="Calibri"/>
        <family val="2"/>
      </rPr>
      <t>Dossier B A2</t>
    </r>
    <r>
      <rPr>
        <sz val="11"/>
        <color indexed="8"/>
        <rFont val="Calibri"/>
        <family val="2"/>
      </rPr>
      <t>: vulde opgesplitste gedetailleerde meetstaat uit tabblad 5 ‘dossier B’ in, maar alleen de kostprijzen én oppervlaktes die van toepassing zijn voor aanvraag 2.   </t>
    </r>
  </si>
  <si>
    <r>
      <t>Hoe bepaalt u welke artikels van welk dossier bij welke aanvraag horen? </t>
    </r>
    <r>
      <rPr>
        <sz val="11"/>
        <color indexed="62"/>
        <rFont val="Calibri"/>
        <family val="2"/>
      </rPr>
      <t> </t>
    </r>
  </si>
  <si>
    <t>aanvraag 1  = 100 leerlingen 
aanvraag 2 = 50 leerlingen
100/150 = 66,67% voor aanvraag 1 
50/150 =  33,33% voor aanvraag 2 </t>
  </si>
  <si>
    <t xml:space="preserve">Het document telt meerdere tabbladen. In het eerste tabblad leest u de toelichting bij het sjabloon zoals ook hieronder beschreven.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</si>
</sst>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_-[$€-813]\ * #,##0.00_-;\-[$€-813]\ * #,##0.00_-;_-[$€-813]\ * &quot;-&quot;??_-;_-@_-"/>
    <numFmt numFmtId="181" formatCode="&quot;Ja&quot;;&quot;Ja&quot;;&quot;Nee&quot;"/>
    <numFmt numFmtId="182" formatCode="&quot;Waar&quot;;&quot;Waar&quot;;&quot;Onwaar&quot;"/>
    <numFmt numFmtId="183" formatCode="&quot;Aan&quot;;&quot;Aan&quot;;&quot;Uit&quot;"/>
    <numFmt numFmtId="184" formatCode="[$€-2]\ #.##000_);[Red]\([$€-2]\ #.##000\)"/>
    <numFmt numFmtId="185" formatCode="&quot;€&quot;\ #,##0.00"/>
    <numFmt numFmtId="186" formatCode="_ [$€-813]\ * #,##0.00_ ;_ [$€-813]\ * \-#,##0.00_ ;_ [$€-813]\ * &quot;-&quot;??_ ;_ @_ "/>
  </numFmts>
  <fonts count="62">
    <font>
      <sz val="10"/>
      <name val="Arial"/>
      <family val="0"/>
    </font>
    <font>
      <sz val="9"/>
      <name val="Tahoma"/>
      <family val="2"/>
    </font>
    <font>
      <sz val="11"/>
      <name val="Calibri"/>
      <family val="2"/>
    </font>
    <font>
      <b/>
      <sz val="11"/>
      <name val="Calibri"/>
      <family val="2"/>
    </font>
    <font>
      <sz val="7"/>
      <name val="Times New Roman"/>
      <family val="1"/>
    </font>
    <font>
      <sz val="9"/>
      <name val="Segoe UI"/>
      <family val="2"/>
    </font>
    <font>
      <sz val="11"/>
      <color indexed="8"/>
      <name val="Calibri"/>
      <family val="2"/>
    </font>
    <font>
      <b/>
      <sz val="11"/>
      <color indexed="8"/>
      <name val="Calibri"/>
      <family val="2"/>
    </font>
    <font>
      <sz val="11"/>
      <name val="Wingdings"/>
      <family val="0"/>
    </font>
    <font>
      <sz val="10"/>
      <name val="Symbol"/>
      <family val="1"/>
    </font>
    <font>
      <b/>
      <sz val="16"/>
      <name val="Calibri"/>
      <family val="2"/>
    </font>
    <font>
      <sz val="16"/>
      <name val="Arial"/>
      <family val="2"/>
    </font>
    <font>
      <i/>
      <sz val="11"/>
      <name val="Calibri"/>
      <family val="2"/>
    </font>
    <font>
      <sz val="11"/>
      <color indexed="62"/>
      <name val="Calibri"/>
      <family val="2"/>
    </font>
    <font>
      <b/>
      <sz val="7"/>
      <name val="Times New Roman"/>
      <family val="1"/>
    </font>
    <font>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5"/>
      <name val="Arial"/>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sz val="10"/>
      <name val="Calibri"/>
      <family val="2"/>
    </font>
    <font>
      <b/>
      <sz val="10"/>
      <color indexed="10"/>
      <name val="Calibri"/>
      <family val="2"/>
    </font>
    <font>
      <b/>
      <sz val="10"/>
      <name val="Calibri"/>
      <family val="2"/>
    </font>
    <font>
      <sz val="10"/>
      <color indexed="10"/>
      <name val="Calibri"/>
      <family val="2"/>
    </font>
    <font>
      <b/>
      <sz val="11"/>
      <color indexed="62"/>
      <name val="Calibri"/>
      <family val="2"/>
    </font>
    <font>
      <b/>
      <i/>
      <sz val="11"/>
      <color indexed="62"/>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Calibri"/>
      <family val="2"/>
    </font>
    <font>
      <sz val="11"/>
      <color rgb="FF000000"/>
      <name val="Calibri"/>
      <family val="2"/>
    </font>
    <font>
      <b/>
      <sz val="11"/>
      <color theme="4"/>
      <name val="Calibri"/>
      <family val="2"/>
    </font>
    <font>
      <b/>
      <i/>
      <sz val="11"/>
      <color theme="4"/>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2" tint="-0.24997000396251678"/>
        <bgColor indexed="64"/>
      </patternFill>
    </fill>
    <fill>
      <patternFill patternType="solid">
        <fgColor rgb="FFFF9B9B"/>
        <bgColor indexed="64"/>
      </patternFill>
    </fill>
    <fill>
      <patternFill patternType="solid">
        <fgColor rgb="FF658ACD"/>
        <bgColor indexed="64"/>
      </patternFill>
    </fill>
    <fill>
      <patternFill patternType="solid">
        <fgColor rgb="FFFFCC3B"/>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style="dashDot"/>
      <right style="thin"/>
      <top style="thin"/>
      <bottom>
        <color indexed="63"/>
      </bottom>
    </border>
    <border>
      <left>
        <color indexed="63"/>
      </left>
      <right style="dashDotDot"/>
      <top style="thin"/>
      <bottom>
        <color indexed="63"/>
      </bottom>
    </border>
    <border>
      <left>
        <color indexed="63"/>
      </left>
      <right style="medium"/>
      <top style="thin"/>
      <bottom>
        <color indexed="63"/>
      </bottom>
    </border>
    <border>
      <left>
        <color indexed="63"/>
      </left>
      <right style="dashDot"/>
      <top style="thin"/>
      <bottom>
        <color indexed="63"/>
      </bottom>
    </border>
    <border>
      <left>
        <color indexed="63"/>
      </left>
      <right style="thin"/>
      <top style="thin"/>
      <bottom>
        <color indexed="63"/>
      </bottom>
    </border>
    <border>
      <left style="medium"/>
      <right style="medium"/>
      <top style="medium"/>
      <bottom style="medium"/>
    </border>
    <border>
      <left style="thin"/>
      <right style="thin"/>
      <top style="thin"/>
      <bottom style="thin"/>
    </border>
    <border>
      <left>
        <color indexed="63"/>
      </left>
      <right style="medium"/>
      <top style="medium"/>
      <bottom>
        <color indexed="63"/>
      </bottom>
    </border>
    <border>
      <left style="medium"/>
      <right style="medium"/>
      <top>
        <color indexed="63"/>
      </top>
      <bottom style="thin"/>
    </border>
    <border>
      <left>
        <color indexed="63"/>
      </left>
      <right>
        <color indexed="63"/>
      </right>
      <top>
        <color indexed="63"/>
      </top>
      <bottom style="thin"/>
    </border>
    <border>
      <left style="dashDot"/>
      <right style="thin"/>
      <top>
        <color indexed="63"/>
      </top>
      <bottom style="thin"/>
    </border>
    <border>
      <left>
        <color indexed="63"/>
      </left>
      <right style="dashDotDot"/>
      <top>
        <color indexed="63"/>
      </top>
      <bottom style="thin"/>
    </border>
    <border>
      <left>
        <color indexed="63"/>
      </left>
      <right style="medium"/>
      <top>
        <color indexed="63"/>
      </top>
      <bottom style="thin"/>
    </border>
    <border>
      <left>
        <color indexed="63"/>
      </left>
      <right style="dashDot"/>
      <top>
        <color indexed="63"/>
      </top>
      <bottom style="thin"/>
    </border>
    <border>
      <left>
        <color indexed="63"/>
      </left>
      <right style="thin"/>
      <top>
        <color indexed="63"/>
      </top>
      <bottom style="thin"/>
    </border>
    <border>
      <left style="medium"/>
      <right style="medium"/>
      <top style="thin"/>
      <bottom style="thin"/>
    </border>
    <border>
      <left>
        <color indexed="63"/>
      </left>
      <right>
        <color indexed="63"/>
      </right>
      <top style="thin"/>
      <bottom style="thin"/>
    </border>
    <border>
      <left style="dashDot"/>
      <right style="thin"/>
      <top style="thin"/>
      <bottom style="thin"/>
    </border>
    <border>
      <left>
        <color indexed="63"/>
      </left>
      <right style="dashDotDot"/>
      <top style="thin"/>
      <bottom style="thin"/>
    </border>
    <border>
      <left>
        <color indexed="63"/>
      </left>
      <right style="medium"/>
      <top style="thin"/>
      <bottom style="thin"/>
    </border>
    <border>
      <left>
        <color indexed="63"/>
      </left>
      <right style="dashDo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ck"/>
      <right style="medium"/>
      <top style="medium"/>
      <bottom style="medium"/>
    </border>
    <border>
      <left>
        <color indexed="63"/>
      </left>
      <right style="thick"/>
      <top style="medium"/>
      <bottom style="medium"/>
    </border>
    <border>
      <left style="thick"/>
      <right>
        <color indexed="63"/>
      </right>
      <top style="thin"/>
      <bottom style="thin"/>
    </border>
    <border>
      <left style="thin"/>
      <right style="thick"/>
      <top style="thin"/>
      <bottom style="thin"/>
    </border>
    <border>
      <left>
        <color indexed="63"/>
      </left>
      <right style="medium"/>
      <top>
        <color indexed="63"/>
      </top>
      <bottom>
        <color indexed="63"/>
      </bottom>
    </border>
    <border>
      <left style="thin"/>
      <right style="medium"/>
      <top style="thin"/>
      <bottom style="thin"/>
    </border>
    <border>
      <left style="thick"/>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191">
    <xf numFmtId="0" fontId="0" fillId="0" borderId="0" xfId="0" applyAlignment="1">
      <alignment/>
    </xf>
    <xf numFmtId="0" fontId="32" fillId="0" borderId="0" xfId="0" applyFont="1" applyBorder="1" applyAlignment="1">
      <alignment horizontal="center" vertical="center"/>
    </xf>
    <xf numFmtId="180" fontId="32" fillId="0" borderId="0" xfId="0" applyNumberFormat="1"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2" fillId="0" borderId="10" xfId="0" applyFont="1" applyBorder="1" applyAlignment="1">
      <alignment vertical="center"/>
    </xf>
    <xf numFmtId="180"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2" fillId="33" borderId="11" xfId="0" applyFont="1" applyFill="1" applyBorder="1" applyAlignment="1">
      <alignment horizontal="center" vertical="center"/>
    </xf>
    <xf numFmtId="0" fontId="32" fillId="34" borderId="12" xfId="0" applyFont="1" applyFill="1" applyBorder="1" applyAlignment="1">
      <alignment horizontal="center" vertical="center"/>
    </xf>
    <xf numFmtId="0" fontId="32" fillId="33" borderId="13" xfId="0" applyFont="1" applyFill="1" applyBorder="1" applyAlignment="1">
      <alignment horizontal="center" vertical="center"/>
    </xf>
    <xf numFmtId="0" fontId="32" fillId="34" borderId="14" xfId="0" applyFont="1" applyFill="1" applyBorder="1" applyAlignment="1">
      <alignment horizontal="center" vertical="center"/>
    </xf>
    <xf numFmtId="0" fontId="32" fillId="33" borderId="15" xfId="0" applyFont="1" applyFill="1" applyBorder="1" applyAlignment="1">
      <alignment horizontal="center" vertical="center"/>
    </xf>
    <xf numFmtId="0" fontId="32" fillId="34" borderId="16" xfId="0" applyFont="1" applyFill="1" applyBorder="1" applyAlignment="1">
      <alignment horizontal="center" vertical="center"/>
    </xf>
    <xf numFmtId="0" fontId="32" fillId="34" borderId="11" xfId="0" applyFont="1" applyFill="1" applyBorder="1" applyAlignment="1">
      <alignment horizontal="center" vertical="center"/>
    </xf>
    <xf numFmtId="0" fontId="34" fillId="5" borderId="17" xfId="0" applyFont="1" applyFill="1" applyBorder="1" applyAlignment="1">
      <alignment horizontal="center" vertical="center"/>
    </xf>
    <xf numFmtId="0" fontId="34" fillId="0" borderId="18" xfId="0" applyFont="1" applyBorder="1" applyAlignment="1">
      <alignment horizontal="center" vertical="center"/>
    </xf>
    <xf numFmtId="0" fontId="34" fillId="0" borderId="18" xfId="0" applyFont="1" applyBorder="1" applyAlignment="1">
      <alignment horizontal="left" vertical="center" indent="1"/>
    </xf>
    <xf numFmtId="180" fontId="32" fillId="0" borderId="18" xfId="0" applyNumberFormat="1" applyFont="1" applyBorder="1" applyAlignment="1">
      <alignment vertical="center"/>
    </xf>
    <xf numFmtId="0" fontId="32" fillId="0" borderId="19" xfId="0" applyFont="1" applyBorder="1" applyAlignment="1">
      <alignment vertical="center"/>
    </xf>
    <xf numFmtId="0" fontId="32" fillId="0" borderId="20" xfId="0" applyFont="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3" xfId="0" applyFont="1" applyBorder="1" applyAlignment="1">
      <alignment vertical="center"/>
    </xf>
    <xf numFmtId="0" fontId="32" fillId="0" borderId="24" xfId="0" applyFont="1" applyBorder="1" applyAlignment="1">
      <alignment vertical="center"/>
    </xf>
    <xf numFmtId="0" fontId="32" fillId="0" borderId="25" xfId="0" applyFont="1" applyBorder="1" applyAlignment="1">
      <alignment vertical="center"/>
    </xf>
    <xf numFmtId="0" fontId="32" fillId="0" borderId="26" xfId="0" applyFont="1" applyBorder="1" applyAlignment="1">
      <alignment vertical="center"/>
    </xf>
    <xf numFmtId="0" fontId="32" fillId="0" borderId="18" xfId="0" applyFont="1" applyBorder="1" applyAlignment="1">
      <alignment horizontal="center"/>
    </xf>
    <xf numFmtId="0" fontId="32" fillId="0" borderId="18" xfId="0" applyFont="1" applyBorder="1" applyAlignment="1">
      <alignment horizontal="left" vertical="center" indent="1"/>
    </xf>
    <xf numFmtId="180" fontId="32" fillId="0" borderId="18" xfId="0" applyNumberFormat="1" applyFont="1" applyBorder="1" applyAlignment="1">
      <alignment/>
    </xf>
    <xf numFmtId="180" fontId="32" fillId="0" borderId="0" xfId="0" applyNumberFormat="1" applyFont="1" applyBorder="1" applyAlignment="1">
      <alignment/>
    </xf>
    <xf numFmtId="0" fontId="32" fillId="0" borderId="0" xfId="0" applyFont="1" applyBorder="1" applyAlignment="1">
      <alignment/>
    </xf>
    <xf numFmtId="0" fontId="32" fillId="0" borderId="27" xfId="0" applyFont="1" applyBorder="1" applyAlignment="1">
      <alignment/>
    </xf>
    <xf numFmtId="0" fontId="32" fillId="0" borderId="28" xfId="0" applyFont="1" applyBorder="1" applyAlignment="1">
      <alignment/>
    </xf>
    <xf numFmtId="0" fontId="32" fillId="0" borderId="29" xfId="0" applyFont="1" applyBorder="1" applyAlignment="1">
      <alignment/>
    </xf>
    <xf numFmtId="0" fontId="32" fillId="0" borderId="30" xfId="0" applyFont="1" applyBorder="1" applyAlignment="1">
      <alignment/>
    </xf>
    <xf numFmtId="0" fontId="32" fillId="0" borderId="31" xfId="0" applyFont="1" applyBorder="1" applyAlignment="1">
      <alignment/>
    </xf>
    <xf numFmtId="0" fontId="32" fillId="0" borderId="32" xfId="0" applyFont="1" applyBorder="1" applyAlignment="1">
      <alignment/>
    </xf>
    <xf numFmtId="0" fontId="32" fillId="0" borderId="33" xfId="0" applyFont="1" applyBorder="1" applyAlignment="1">
      <alignment/>
    </xf>
    <xf numFmtId="0" fontId="32" fillId="0" borderId="0" xfId="0" applyFont="1" applyAlignment="1">
      <alignment/>
    </xf>
    <xf numFmtId="0" fontId="32" fillId="0" borderId="18" xfId="0" applyFont="1" applyBorder="1" applyAlignment="1">
      <alignment horizontal="center" vertical="center"/>
    </xf>
    <xf numFmtId="0" fontId="32" fillId="0" borderId="27" xfId="0" applyFont="1" applyBorder="1" applyAlignment="1">
      <alignment vertical="center"/>
    </xf>
    <xf numFmtId="0" fontId="32" fillId="0" borderId="28" xfId="0" applyFont="1" applyBorder="1" applyAlignment="1">
      <alignment vertical="center"/>
    </xf>
    <xf numFmtId="0" fontId="32" fillId="0" borderId="29" xfId="0" applyFont="1" applyBorder="1" applyAlignment="1">
      <alignment vertical="center"/>
    </xf>
    <xf numFmtId="0" fontId="32" fillId="0" borderId="30" xfId="0" applyFont="1" applyBorder="1" applyAlignment="1">
      <alignment vertical="center"/>
    </xf>
    <xf numFmtId="0" fontId="32" fillId="0" borderId="31" xfId="0" applyFont="1" applyBorder="1" applyAlignment="1">
      <alignment vertical="center"/>
    </xf>
    <xf numFmtId="0" fontId="32" fillId="0" borderId="32" xfId="0" applyFont="1" applyBorder="1" applyAlignment="1">
      <alignment vertical="center"/>
    </xf>
    <xf numFmtId="0" fontId="32" fillId="0" borderId="33" xfId="0" applyFont="1" applyBorder="1" applyAlignment="1">
      <alignment vertical="center"/>
    </xf>
    <xf numFmtId="0" fontId="34" fillId="0" borderId="34" xfId="0" applyFont="1" applyBorder="1" applyAlignment="1">
      <alignment horizontal="center" vertical="center"/>
    </xf>
    <xf numFmtId="180" fontId="32" fillId="0" borderId="34" xfId="0" applyNumberFormat="1" applyFont="1" applyBorder="1" applyAlignment="1">
      <alignment vertical="center"/>
    </xf>
    <xf numFmtId="0" fontId="32" fillId="0" borderId="34" xfId="0" applyFont="1" applyBorder="1" applyAlignment="1">
      <alignment horizontal="center"/>
    </xf>
    <xf numFmtId="0" fontId="32" fillId="0" borderId="34" xfId="0" applyFont="1" applyBorder="1" applyAlignment="1">
      <alignment horizontal="center" vertical="center"/>
    </xf>
    <xf numFmtId="0" fontId="34" fillId="9" borderId="0" xfId="0" applyFont="1" applyFill="1" applyBorder="1" applyAlignment="1">
      <alignment horizontal="center" vertical="center"/>
    </xf>
    <xf numFmtId="0" fontId="34" fillId="9" borderId="27" xfId="0" applyFont="1" applyFill="1" applyBorder="1" applyAlignment="1">
      <alignment horizontal="center" vertical="center"/>
    </xf>
    <xf numFmtId="0" fontId="34" fillId="9" borderId="0" xfId="0" applyFont="1" applyFill="1" applyBorder="1" applyAlignment="1">
      <alignment vertical="center"/>
    </xf>
    <xf numFmtId="0" fontId="34" fillId="0" borderId="0" xfId="0" applyFont="1" applyBorder="1" applyAlignment="1">
      <alignment horizontal="center" vertical="center"/>
    </xf>
    <xf numFmtId="0" fontId="32" fillId="0" borderId="18" xfId="0" applyFont="1" applyBorder="1" applyAlignment="1">
      <alignment horizontal="center" vertical="center"/>
    </xf>
    <xf numFmtId="0" fontId="32" fillId="0" borderId="34" xfId="0" applyFont="1" applyBorder="1" applyAlignment="1">
      <alignment horizontal="center" vertical="center"/>
    </xf>
    <xf numFmtId="180" fontId="34" fillId="35" borderId="35" xfId="0" applyNumberFormat="1" applyFont="1" applyFill="1" applyBorder="1" applyAlignment="1">
      <alignment vertical="top" wrapText="1"/>
    </xf>
    <xf numFmtId="180" fontId="32" fillId="7" borderId="0" xfId="0" applyNumberFormat="1" applyFont="1" applyFill="1" applyBorder="1" applyAlignment="1">
      <alignment vertical="center"/>
    </xf>
    <xf numFmtId="180" fontId="33" fillId="7" borderId="0" xfId="0" applyNumberFormat="1" applyFont="1" applyFill="1" applyBorder="1" applyAlignment="1">
      <alignment horizontal="center" vertical="center"/>
    </xf>
    <xf numFmtId="180" fontId="32" fillId="7" borderId="34" xfId="0" applyNumberFormat="1" applyFont="1" applyFill="1" applyBorder="1" applyAlignment="1">
      <alignment vertical="center"/>
    </xf>
    <xf numFmtId="180" fontId="32" fillId="7" borderId="18" xfId="0" applyNumberFormat="1" applyFont="1" applyFill="1" applyBorder="1" applyAlignment="1">
      <alignment vertical="center"/>
    </xf>
    <xf numFmtId="180" fontId="57" fillId="0" borderId="18" xfId="0" applyNumberFormat="1" applyFont="1" applyFill="1" applyBorder="1" applyAlignment="1">
      <alignment vertical="center"/>
    </xf>
    <xf numFmtId="186" fontId="32" fillId="0" borderId="0" xfId="0" applyNumberFormat="1" applyFont="1" applyBorder="1" applyAlignment="1">
      <alignment vertical="center"/>
    </xf>
    <xf numFmtId="180" fontId="32" fillId="0" borderId="18" xfId="0" applyNumberFormat="1" applyFont="1" applyFill="1" applyBorder="1" applyAlignment="1">
      <alignment vertical="center"/>
    </xf>
    <xf numFmtId="0" fontId="34" fillId="0" borderId="0" xfId="0" applyFont="1" applyFill="1" applyBorder="1" applyAlignment="1">
      <alignment horizontal="center" vertical="center"/>
    </xf>
    <xf numFmtId="0" fontId="32" fillId="0" borderId="0" xfId="0" applyFont="1" applyFill="1" applyBorder="1" applyAlignment="1">
      <alignment vertical="center"/>
    </xf>
    <xf numFmtId="180" fontId="34" fillId="35" borderId="35" xfId="0" applyNumberFormat="1" applyFont="1" applyFill="1" applyBorder="1" applyAlignment="1">
      <alignment vertical="top"/>
    </xf>
    <xf numFmtId="180" fontId="32" fillId="0" borderId="28" xfId="0" applyNumberFormat="1" applyFont="1" applyBorder="1" applyAlignment="1">
      <alignment vertical="center"/>
    </xf>
    <xf numFmtId="0" fontId="32" fillId="0" borderId="36" xfId="0" applyFont="1" applyBorder="1" applyAlignment="1">
      <alignment vertical="center"/>
    </xf>
    <xf numFmtId="0" fontId="32" fillId="0" borderId="37" xfId="0" applyFont="1" applyBorder="1" applyAlignment="1">
      <alignment vertical="center"/>
    </xf>
    <xf numFmtId="180" fontId="34" fillId="35" borderId="38" xfId="0" applyNumberFormat="1" applyFont="1" applyFill="1" applyBorder="1" applyAlignment="1">
      <alignment vertical="top"/>
    </xf>
    <xf numFmtId="180" fontId="34" fillId="35" borderId="39" xfId="0" applyNumberFormat="1" applyFont="1" applyFill="1" applyBorder="1" applyAlignment="1">
      <alignment vertical="top" wrapText="1"/>
    </xf>
    <xf numFmtId="180" fontId="32" fillId="0" borderId="40" xfId="0" applyNumberFormat="1" applyFont="1" applyBorder="1" applyAlignment="1">
      <alignment vertical="center"/>
    </xf>
    <xf numFmtId="180" fontId="32" fillId="0" borderId="41" xfId="0" applyNumberFormat="1" applyFont="1" applyBorder="1" applyAlignment="1">
      <alignment vertical="center"/>
    </xf>
    <xf numFmtId="0" fontId="32" fillId="0" borderId="42" xfId="0" applyFont="1" applyBorder="1" applyAlignment="1">
      <alignment vertical="center"/>
    </xf>
    <xf numFmtId="180" fontId="32" fillId="0" borderId="43" xfId="0" applyNumberFormat="1" applyFont="1" applyBorder="1" applyAlignment="1">
      <alignment vertical="center"/>
    </xf>
    <xf numFmtId="0" fontId="32" fillId="0" borderId="0" xfId="0" applyNumberFormat="1" applyFont="1" applyAlignment="1">
      <alignment vertical="center"/>
    </xf>
    <xf numFmtId="0" fontId="34" fillId="35" borderId="17" xfId="0" applyNumberFormat="1" applyFont="1" applyFill="1" applyBorder="1" applyAlignment="1">
      <alignment vertical="top" wrapText="1"/>
    </xf>
    <xf numFmtId="0" fontId="32" fillId="0" borderId="34" xfId="0" applyNumberFormat="1" applyFont="1" applyBorder="1" applyAlignment="1">
      <alignment vertical="center"/>
    </xf>
    <xf numFmtId="186" fontId="32" fillId="36" borderId="0" xfId="0" applyNumberFormat="1" applyFont="1" applyFill="1" applyAlignment="1">
      <alignment vertical="center"/>
    </xf>
    <xf numFmtId="180" fontId="34" fillId="0" borderId="18" xfId="0" applyNumberFormat="1" applyFont="1" applyFill="1" applyBorder="1" applyAlignment="1">
      <alignment vertical="center"/>
    </xf>
    <xf numFmtId="180" fontId="34" fillId="0" borderId="18" xfId="0" applyNumberFormat="1" applyFont="1" applyBorder="1" applyAlignment="1">
      <alignment vertical="center"/>
    </xf>
    <xf numFmtId="180" fontId="34" fillId="0" borderId="0" xfId="0" applyNumberFormat="1" applyFont="1" applyBorder="1" applyAlignment="1">
      <alignment vertical="center"/>
    </xf>
    <xf numFmtId="0" fontId="34" fillId="0" borderId="18" xfId="0" applyNumberFormat="1" applyFont="1" applyBorder="1" applyAlignment="1">
      <alignment vertical="center"/>
    </xf>
    <xf numFmtId="180" fontId="34" fillId="36" borderId="18" xfId="0" applyNumberFormat="1" applyFont="1" applyFill="1" applyBorder="1" applyAlignment="1">
      <alignment vertical="center"/>
    </xf>
    <xf numFmtId="0" fontId="34" fillId="0" borderId="0" xfId="0" applyFont="1" applyAlignment="1">
      <alignment vertical="center"/>
    </xf>
    <xf numFmtId="180" fontId="34" fillId="0" borderId="44" xfId="0" applyNumberFormat="1" applyFont="1" applyBorder="1" applyAlignment="1">
      <alignment vertical="center"/>
    </xf>
    <xf numFmtId="180" fontId="34" fillId="0" borderId="33" xfId="0" applyNumberFormat="1" applyFont="1" applyBorder="1" applyAlignment="1">
      <alignment vertical="center"/>
    </xf>
    <xf numFmtId="0" fontId="32" fillId="0" borderId="18" xfId="0" applyFont="1" applyBorder="1" applyAlignment="1">
      <alignment horizontal="center" vertical="center"/>
    </xf>
    <xf numFmtId="0" fontId="32" fillId="0" borderId="34" xfId="0" applyFont="1" applyBorder="1" applyAlignment="1">
      <alignment horizontal="center" vertical="center"/>
    </xf>
    <xf numFmtId="186" fontId="32" fillId="0" borderId="0" xfId="0" applyNumberFormat="1" applyFont="1" applyFill="1" applyBorder="1" applyAlignment="1">
      <alignment vertical="center"/>
    </xf>
    <xf numFmtId="0" fontId="34" fillId="9" borderId="28" xfId="0" applyFont="1" applyFill="1" applyBorder="1" applyAlignment="1">
      <alignment horizontal="center" vertical="center"/>
    </xf>
    <xf numFmtId="0" fontId="34" fillId="9" borderId="31" xfId="0" applyFont="1" applyFill="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xf>
    <xf numFmtId="0" fontId="2" fillId="0" borderId="0" xfId="0" applyFont="1" applyAlignment="1">
      <alignment vertical="top"/>
    </xf>
    <xf numFmtId="0" fontId="0" fillId="0" borderId="0" xfId="0" applyAlignment="1">
      <alignment/>
    </xf>
    <xf numFmtId="0" fontId="58" fillId="0" borderId="0" xfId="0" applyFont="1" applyAlignment="1">
      <alignment vertical="top"/>
    </xf>
    <xf numFmtId="0" fontId="12" fillId="0" borderId="0" xfId="0" applyFont="1" applyAlignment="1">
      <alignment vertical="center"/>
    </xf>
    <xf numFmtId="0" fontId="15" fillId="0" borderId="0" xfId="0" applyFont="1" applyAlignment="1">
      <alignment/>
    </xf>
    <xf numFmtId="0" fontId="2" fillId="0" borderId="0" xfId="0" applyFont="1" applyAlignment="1">
      <alignment horizontal="left" vertical="center"/>
    </xf>
    <xf numFmtId="0" fontId="2" fillId="0" borderId="0" xfId="0" applyFont="1" applyAlignment="1">
      <alignment horizontal="left" vertical="center" wrapText="1"/>
    </xf>
    <xf numFmtId="0" fontId="58" fillId="0" borderId="0" xfId="0" applyFont="1" applyAlignment="1">
      <alignment vertical="top" wrapText="1"/>
    </xf>
    <xf numFmtId="0" fontId="58" fillId="0" borderId="0" xfId="0" applyFont="1" applyAlignment="1">
      <alignment horizontal="left" vertical="top" wrapText="1"/>
    </xf>
    <xf numFmtId="0" fontId="58"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58" fillId="0" borderId="0" xfId="0" applyFont="1" applyAlignment="1">
      <alignment horizontal="left" vertical="center" wrapText="1"/>
    </xf>
    <xf numFmtId="0" fontId="8" fillId="0" borderId="0" xfId="0" applyFont="1" applyAlignment="1">
      <alignment horizontal="left" vertical="center" wrapText="1"/>
    </xf>
    <xf numFmtId="0" fontId="59"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left" vertical="top" wrapText="1"/>
    </xf>
    <xf numFmtId="0" fontId="60" fillId="0" borderId="0" xfId="0" applyFont="1" applyAlignment="1">
      <alignment horizontal="left" vertical="center"/>
    </xf>
    <xf numFmtId="0" fontId="59" fillId="0" borderId="0" xfId="0" applyFont="1" applyAlignment="1">
      <alignment horizontal="left" vertical="top"/>
    </xf>
    <xf numFmtId="0" fontId="12" fillId="0" borderId="0" xfId="0" applyFont="1" applyAlignment="1">
      <alignment horizontal="left" vertical="top" wrapText="1"/>
    </xf>
    <xf numFmtId="0" fontId="32" fillId="0" borderId="45"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2" fillId="0" borderId="18" xfId="0" applyFont="1" applyBorder="1" applyAlignment="1">
      <alignment horizontal="center" vertical="center"/>
    </xf>
    <xf numFmtId="0" fontId="32" fillId="0" borderId="34" xfId="0" applyFont="1" applyBorder="1" applyAlignment="1">
      <alignment horizontal="center" vertical="center"/>
    </xf>
    <xf numFmtId="0" fontId="32" fillId="0" borderId="33" xfId="0" applyFont="1" applyBorder="1" applyAlignment="1">
      <alignment horizontal="center" vertical="center"/>
    </xf>
    <xf numFmtId="0" fontId="32" fillId="37" borderId="48" xfId="0" applyFont="1" applyFill="1" applyBorder="1" applyAlignment="1">
      <alignment horizontal="center" vertical="center"/>
    </xf>
    <xf numFmtId="0" fontId="32" fillId="37" borderId="27" xfId="0" applyFont="1" applyFill="1" applyBorder="1" applyAlignment="1">
      <alignment horizontal="center" vertical="center"/>
    </xf>
    <xf numFmtId="0" fontId="32" fillId="37" borderId="49" xfId="0" applyFont="1" applyFill="1" applyBorder="1" applyAlignment="1">
      <alignment horizontal="center" vertical="center"/>
    </xf>
    <xf numFmtId="0" fontId="32" fillId="17" borderId="50" xfId="0" applyFont="1" applyFill="1" applyBorder="1" applyAlignment="1">
      <alignment horizontal="center" vertical="center"/>
    </xf>
    <xf numFmtId="0" fontId="32" fillId="17" borderId="51" xfId="0" applyFont="1" applyFill="1" applyBorder="1" applyAlignment="1">
      <alignment horizontal="center" vertical="center"/>
    </xf>
    <xf numFmtId="0" fontId="32" fillId="17" borderId="35" xfId="0" applyFont="1" applyFill="1" applyBorder="1" applyAlignment="1">
      <alignment horizontal="center" vertical="center"/>
    </xf>
    <xf numFmtId="0" fontId="32" fillId="15" borderId="50" xfId="0" applyFont="1" applyFill="1" applyBorder="1" applyAlignment="1">
      <alignment horizontal="center" vertical="center"/>
    </xf>
    <xf numFmtId="0" fontId="32" fillId="15" borderId="51" xfId="0" applyFont="1" applyFill="1" applyBorder="1" applyAlignment="1">
      <alignment horizontal="center" vertical="center"/>
    </xf>
    <xf numFmtId="0" fontId="32" fillId="15" borderId="35" xfId="0" applyFont="1" applyFill="1" applyBorder="1" applyAlignment="1">
      <alignment horizontal="center" vertical="center"/>
    </xf>
    <xf numFmtId="0" fontId="32" fillId="18" borderId="50" xfId="0" applyFont="1" applyFill="1" applyBorder="1" applyAlignment="1">
      <alignment horizontal="center" vertical="center"/>
    </xf>
    <xf numFmtId="0" fontId="32" fillId="18" borderId="51" xfId="0" applyFont="1" applyFill="1" applyBorder="1" applyAlignment="1">
      <alignment horizontal="center" vertical="center"/>
    </xf>
    <xf numFmtId="0" fontId="32" fillId="18" borderId="35" xfId="0" applyFont="1" applyFill="1" applyBorder="1" applyAlignment="1">
      <alignment horizontal="center" vertical="center"/>
    </xf>
    <xf numFmtId="0" fontId="32" fillId="38" borderId="48" xfId="0" applyFont="1" applyFill="1" applyBorder="1" applyAlignment="1">
      <alignment horizontal="center" vertical="center"/>
    </xf>
    <xf numFmtId="0" fontId="32" fillId="38" borderId="27" xfId="0" applyFont="1" applyFill="1" applyBorder="1" applyAlignment="1">
      <alignment horizontal="center" vertical="center"/>
    </xf>
    <xf numFmtId="0" fontId="32" fillId="38" borderId="49" xfId="0" applyFont="1" applyFill="1" applyBorder="1" applyAlignment="1">
      <alignment horizontal="center" vertical="center"/>
    </xf>
    <xf numFmtId="0" fontId="32" fillId="19" borderId="48" xfId="0" applyFont="1" applyFill="1" applyBorder="1" applyAlignment="1">
      <alignment horizontal="center" vertical="center"/>
    </xf>
    <xf numFmtId="0" fontId="32" fillId="19" borderId="27" xfId="0" applyFont="1" applyFill="1" applyBorder="1" applyAlignment="1">
      <alignment horizontal="center" vertical="center"/>
    </xf>
    <xf numFmtId="0" fontId="32" fillId="19" borderId="49" xfId="0" applyFont="1" applyFill="1" applyBorder="1" applyAlignment="1">
      <alignment horizontal="center" vertical="center"/>
    </xf>
    <xf numFmtId="0" fontId="34" fillId="2" borderId="26" xfId="0" applyFont="1" applyFill="1" applyBorder="1" applyAlignment="1">
      <alignment horizontal="center" vertical="center"/>
    </xf>
    <xf numFmtId="0" fontId="34" fillId="2" borderId="16" xfId="0" applyFont="1" applyFill="1" applyBorder="1" applyAlignment="1">
      <alignment horizontal="center" vertical="center"/>
    </xf>
    <xf numFmtId="0" fontId="34" fillId="8" borderId="26" xfId="0" applyFont="1" applyFill="1" applyBorder="1" applyAlignment="1">
      <alignment horizontal="center" vertical="center"/>
    </xf>
    <xf numFmtId="0" fontId="34" fillId="8" borderId="16" xfId="0" applyFont="1" applyFill="1" applyBorder="1" applyAlignment="1">
      <alignment horizontal="center" vertical="center"/>
    </xf>
    <xf numFmtId="0" fontId="34" fillId="14" borderId="26" xfId="0" applyFont="1" applyFill="1" applyBorder="1" applyAlignment="1">
      <alignment horizontal="center" vertical="center"/>
    </xf>
    <xf numFmtId="0" fontId="34" fillId="14" borderId="16" xfId="0" applyFont="1" applyFill="1" applyBorder="1" applyAlignment="1">
      <alignment horizontal="center" vertical="center"/>
    </xf>
    <xf numFmtId="0" fontId="34" fillId="39" borderId="21" xfId="0" applyFont="1" applyFill="1" applyBorder="1" applyAlignment="1">
      <alignment horizontal="center" vertical="center"/>
    </xf>
    <xf numFmtId="0" fontId="34" fillId="39" borderId="11" xfId="0" applyFont="1" applyFill="1" applyBorder="1" applyAlignment="1">
      <alignment horizontal="center" vertical="center"/>
    </xf>
    <xf numFmtId="0" fontId="34" fillId="3" borderId="52" xfId="0" applyFont="1" applyFill="1" applyBorder="1" applyAlignment="1">
      <alignment horizontal="center" vertical="center"/>
    </xf>
    <xf numFmtId="0" fontId="34" fillId="3" borderId="24" xfId="0" applyFont="1" applyFill="1" applyBorder="1" applyAlignment="1">
      <alignment horizontal="center" vertical="center"/>
    </xf>
    <xf numFmtId="0" fontId="34" fillId="9" borderId="53" xfId="0" applyFont="1" applyFill="1" applyBorder="1" applyAlignment="1">
      <alignment horizontal="center" vertical="center"/>
    </xf>
    <xf numFmtId="0" fontId="34" fillId="9" borderId="24" xfId="0" applyFont="1" applyFill="1" applyBorder="1" applyAlignment="1">
      <alignment horizontal="center" vertical="center"/>
    </xf>
    <xf numFmtId="0" fontId="34" fillId="5" borderId="53" xfId="0" applyFont="1" applyFill="1" applyBorder="1" applyAlignment="1">
      <alignment horizontal="center" vertical="center"/>
    </xf>
    <xf numFmtId="0" fontId="34" fillId="5" borderId="24" xfId="0" applyFont="1" applyFill="1" applyBorder="1" applyAlignment="1">
      <alignment horizontal="center" vertical="center"/>
    </xf>
    <xf numFmtId="0" fontId="34" fillId="11" borderId="53" xfId="0" applyFont="1" applyFill="1" applyBorder="1" applyAlignment="1">
      <alignment horizontal="center" vertical="center"/>
    </xf>
    <xf numFmtId="0" fontId="34" fillId="11" borderId="24" xfId="0" applyFont="1" applyFill="1" applyBorder="1" applyAlignment="1">
      <alignment horizontal="center" vertical="center"/>
    </xf>
    <xf numFmtId="0" fontId="34" fillId="17" borderId="53" xfId="0" applyFont="1" applyFill="1" applyBorder="1" applyAlignment="1">
      <alignment horizontal="center" vertical="center"/>
    </xf>
    <xf numFmtId="0" fontId="34" fillId="17" borderId="24" xfId="0" applyFont="1" applyFill="1" applyBorder="1" applyAlignment="1">
      <alignment horizontal="center" vertical="center"/>
    </xf>
    <xf numFmtId="0" fontId="34" fillId="40" borderId="53" xfId="0" applyFont="1" applyFill="1" applyBorder="1" applyAlignment="1">
      <alignment horizontal="center" vertical="center"/>
    </xf>
    <xf numFmtId="0" fontId="34" fillId="40" borderId="24" xfId="0" applyFont="1" applyFill="1" applyBorder="1" applyAlignment="1">
      <alignment horizontal="center" vertical="center"/>
    </xf>
    <xf numFmtId="0" fontId="34" fillId="35" borderId="54" xfId="0" applyFont="1" applyFill="1" applyBorder="1" applyAlignment="1">
      <alignment horizontal="center" vertical="center"/>
    </xf>
    <xf numFmtId="0" fontId="34" fillId="35" borderId="55" xfId="0" applyFont="1" applyFill="1" applyBorder="1" applyAlignment="1">
      <alignment horizontal="center" vertical="center"/>
    </xf>
    <xf numFmtId="0" fontId="34" fillId="35" borderId="56" xfId="0" applyFont="1" applyFill="1" applyBorder="1" applyAlignment="1">
      <alignment horizontal="center" vertical="center"/>
    </xf>
    <xf numFmtId="180" fontId="34" fillId="35" borderId="54" xfId="0" applyNumberFormat="1" applyFont="1" applyFill="1" applyBorder="1" applyAlignment="1">
      <alignment horizontal="center" vertical="center"/>
    </xf>
    <xf numFmtId="180" fontId="34" fillId="35" borderId="55" xfId="0" applyNumberFormat="1" applyFont="1" applyFill="1" applyBorder="1" applyAlignment="1">
      <alignment horizontal="center" vertical="center"/>
    </xf>
    <xf numFmtId="180" fontId="34" fillId="35" borderId="56" xfId="0" applyNumberFormat="1" applyFont="1" applyFill="1" applyBorder="1" applyAlignment="1">
      <alignment horizontal="center" vertical="center"/>
    </xf>
    <xf numFmtId="180" fontId="32" fillId="0" borderId="34" xfId="0" applyNumberFormat="1" applyFont="1" applyFill="1" applyBorder="1" applyAlignment="1">
      <alignment horizontal="center" vertical="center"/>
    </xf>
    <xf numFmtId="180" fontId="32" fillId="0" borderId="33" xfId="0" applyNumberFormat="1" applyFont="1" applyFill="1" applyBorder="1" applyAlignment="1">
      <alignment horizontal="center" vertical="center"/>
    </xf>
    <xf numFmtId="180" fontId="57" fillId="0" borderId="34" xfId="0" applyNumberFormat="1" applyFont="1" applyFill="1" applyBorder="1" applyAlignment="1">
      <alignment horizontal="center" vertical="center"/>
    </xf>
    <xf numFmtId="180" fontId="57" fillId="0" borderId="33" xfId="0" applyNumberFormat="1" applyFont="1" applyFill="1" applyBorder="1" applyAlignment="1">
      <alignment horizontal="center" vertical="center"/>
    </xf>
    <xf numFmtId="180" fontId="34" fillId="35" borderId="54" xfId="0" applyNumberFormat="1" applyFont="1" applyFill="1" applyBorder="1" applyAlignment="1">
      <alignment horizontal="center" vertical="center" wrapText="1"/>
    </xf>
    <xf numFmtId="180" fontId="34" fillId="35" borderId="55" xfId="0" applyNumberFormat="1" applyFont="1" applyFill="1" applyBorder="1" applyAlignment="1">
      <alignment horizontal="center" vertical="center" wrapText="1"/>
    </xf>
    <xf numFmtId="180" fontId="34" fillId="35" borderId="56" xfId="0" applyNumberFormat="1" applyFont="1" applyFill="1" applyBorder="1" applyAlignment="1">
      <alignment horizontal="center" vertical="center" wrapText="1"/>
    </xf>
    <xf numFmtId="180" fontId="32" fillId="0" borderId="34" xfId="0" applyNumberFormat="1" applyFont="1" applyBorder="1" applyAlignment="1">
      <alignment horizontal="center" vertical="center"/>
    </xf>
    <xf numFmtId="180" fontId="32" fillId="0" borderId="33" xfId="0" applyNumberFormat="1" applyFont="1" applyBorder="1" applyAlignment="1">
      <alignment horizontal="center" vertical="center"/>
    </xf>
    <xf numFmtId="180" fontId="34" fillId="35" borderId="57" xfId="0" applyNumberFormat="1" applyFont="1" applyFill="1" applyBorder="1" applyAlignment="1">
      <alignment horizontal="center" vertical="center" wrapText="1"/>
    </xf>
    <xf numFmtId="180" fontId="34" fillId="35" borderId="19" xfId="0" applyNumberFormat="1" applyFont="1" applyFill="1" applyBorder="1" applyAlignment="1">
      <alignment horizontal="center" vertical="center" wrapText="1"/>
    </xf>
    <xf numFmtId="180" fontId="34" fillId="35" borderId="58" xfId="0" applyNumberFormat="1" applyFont="1" applyFill="1" applyBorder="1" applyAlignment="1">
      <alignment horizontal="center" vertical="center" wrapText="1"/>
    </xf>
    <xf numFmtId="180" fontId="34" fillId="35" borderId="42" xfId="0" applyNumberFormat="1" applyFont="1" applyFill="1" applyBorder="1" applyAlignment="1">
      <alignment horizontal="center" vertical="center" wrapText="1"/>
    </xf>
    <xf numFmtId="180" fontId="34" fillId="35" borderId="50" xfId="0" applyNumberFormat="1" applyFont="1" applyFill="1" applyBorder="1" applyAlignment="1">
      <alignment horizontal="center" vertical="top" wrapText="1"/>
    </xf>
    <xf numFmtId="180" fontId="34" fillId="35" borderId="35" xfId="0" applyNumberFormat="1" applyFont="1" applyFill="1" applyBorder="1" applyAlignment="1">
      <alignment horizontal="center" vertical="top" wrapText="1"/>
    </xf>
    <xf numFmtId="180" fontId="34" fillId="35" borderId="50" xfId="0" applyNumberFormat="1" applyFont="1" applyFill="1" applyBorder="1" applyAlignment="1">
      <alignment horizontal="center" vertical="center" wrapText="1"/>
    </xf>
    <xf numFmtId="180" fontId="34" fillId="35" borderId="51" xfId="0" applyNumberFormat="1" applyFont="1" applyFill="1" applyBorder="1" applyAlignment="1">
      <alignment horizontal="center" vertical="center" wrapText="1"/>
    </xf>
    <xf numFmtId="180" fontId="34" fillId="35" borderId="35"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gion.be/uitvoering-van-de-werken-en-uitbetaling-van-de-subsidie" TargetMode="External" /><Relationship Id="rId2" Type="http://schemas.openxmlformats.org/officeDocument/2006/relationships/hyperlink" Target="https://www.agion.be/uitvoering-van-de-werken-en-uitbetaling-van-de-subsidie" TargetMode="External" /><Relationship Id="rId3" Type="http://schemas.openxmlformats.org/officeDocument/2006/relationships/hyperlink" Target="https://www.agion.be/voltooiing-van-de-werken-en-eindafrekening-5"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5"/>
  <sheetViews>
    <sheetView tabSelected="1" zoomScalePageLayoutView="0" workbookViewId="0" topLeftCell="A1">
      <selection activeCell="A10" sqref="A10:K10"/>
    </sheetView>
  </sheetViews>
  <sheetFormatPr defaultColWidth="9.140625" defaultRowHeight="12.75"/>
  <sheetData>
    <row r="1" spans="1:3" ht="21">
      <c r="A1" s="98" t="s">
        <v>44</v>
      </c>
      <c r="B1" s="99"/>
      <c r="C1" s="99"/>
    </row>
    <row r="2" spans="1:26" ht="50.25" customHeight="1">
      <c r="A2" s="119" t="s">
        <v>45</v>
      </c>
      <c r="B2" s="119"/>
      <c r="C2" s="119"/>
      <c r="D2" s="119"/>
      <c r="E2" s="119"/>
      <c r="F2" s="119"/>
      <c r="G2" s="119"/>
      <c r="H2" s="119"/>
      <c r="I2" s="119"/>
      <c r="J2" s="119"/>
      <c r="K2" s="119"/>
      <c r="L2" s="100"/>
      <c r="M2" s="100"/>
      <c r="N2" s="100"/>
      <c r="O2" s="100"/>
      <c r="P2" s="100"/>
      <c r="Q2" s="100"/>
      <c r="R2" s="100"/>
      <c r="S2" s="100"/>
      <c r="T2" s="100"/>
      <c r="U2" s="100"/>
      <c r="V2" s="100"/>
      <c r="W2" s="100"/>
      <c r="X2" s="100"/>
      <c r="Y2" s="100"/>
      <c r="Z2" s="100"/>
    </row>
    <row r="3" spans="1:11" ht="69.75" customHeight="1">
      <c r="A3" s="122" t="s">
        <v>78</v>
      </c>
      <c r="B3" s="122"/>
      <c r="C3" s="122"/>
      <c r="D3" s="122"/>
      <c r="E3" s="122"/>
      <c r="F3" s="122"/>
      <c r="G3" s="122"/>
      <c r="H3" s="122"/>
      <c r="I3" s="122"/>
      <c r="J3" s="122"/>
      <c r="K3" s="122"/>
    </row>
    <row r="4" spans="1:11" ht="61.5" customHeight="1">
      <c r="A4" s="119" t="s">
        <v>83</v>
      </c>
      <c r="B4" s="119"/>
      <c r="C4" s="119"/>
      <c r="D4" s="119"/>
      <c r="E4" s="119"/>
      <c r="F4" s="119"/>
      <c r="G4" s="119"/>
      <c r="H4" s="119"/>
      <c r="I4" s="119"/>
      <c r="J4" s="119"/>
      <c r="K4" s="119"/>
    </row>
    <row r="5" ht="15">
      <c r="A5" s="96"/>
    </row>
    <row r="6" spans="1:11" ht="36" customHeight="1">
      <c r="A6" s="119" t="s">
        <v>46</v>
      </c>
      <c r="B6" s="119"/>
      <c r="C6" s="119"/>
      <c r="D6" s="119"/>
      <c r="E6" s="119"/>
      <c r="F6" s="119"/>
      <c r="G6" s="119"/>
      <c r="H6" s="119"/>
      <c r="I6" s="119"/>
      <c r="J6" s="119"/>
      <c r="K6" s="119"/>
    </row>
    <row r="7" spans="1:11" ht="15">
      <c r="A7" s="105" t="s">
        <v>47</v>
      </c>
      <c r="B7" s="105"/>
      <c r="C7" s="105"/>
      <c r="D7" s="105"/>
      <c r="E7" s="105"/>
      <c r="F7" s="105"/>
      <c r="G7" s="105"/>
      <c r="H7" s="105"/>
      <c r="I7" s="105"/>
      <c r="J7" s="105"/>
      <c r="K7" s="105"/>
    </row>
    <row r="8" ht="12.75">
      <c r="A8" s="97"/>
    </row>
    <row r="9" spans="1:11" ht="15">
      <c r="A9" s="120" t="s">
        <v>79</v>
      </c>
      <c r="B9" s="120"/>
      <c r="C9" s="120"/>
      <c r="D9" s="120"/>
      <c r="E9" s="120"/>
      <c r="F9" s="120"/>
      <c r="G9" s="120"/>
      <c r="H9" s="120"/>
      <c r="I9" s="120"/>
      <c r="J9" s="120"/>
      <c r="K9" s="120"/>
    </row>
    <row r="10" spans="1:11" ht="30" customHeight="1">
      <c r="A10" s="106" t="s">
        <v>93</v>
      </c>
      <c r="B10" s="106"/>
      <c r="C10" s="106"/>
      <c r="D10" s="106"/>
      <c r="E10" s="106"/>
      <c r="F10" s="106"/>
      <c r="G10" s="106"/>
      <c r="H10" s="106"/>
      <c r="I10" s="106"/>
      <c r="J10" s="106"/>
      <c r="K10" s="106"/>
    </row>
    <row r="12" spans="1:11" ht="15">
      <c r="A12" s="121" t="s">
        <v>48</v>
      </c>
      <c r="B12" s="121"/>
      <c r="C12" s="121"/>
      <c r="D12" s="121"/>
      <c r="E12" s="121"/>
      <c r="F12" s="121"/>
      <c r="G12" s="121"/>
      <c r="H12" s="121"/>
      <c r="I12" s="121"/>
      <c r="J12" s="121"/>
      <c r="K12" s="121"/>
    </row>
    <row r="13" ht="15">
      <c r="A13" s="95"/>
    </row>
    <row r="14" ht="15">
      <c r="A14" s="95" t="s">
        <v>84</v>
      </c>
    </row>
    <row r="15" spans="1:14" ht="45" customHeight="1">
      <c r="A15" s="106" t="s">
        <v>80</v>
      </c>
      <c r="B15" s="106"/>
      <c r="C15" s="106"/>
      <c r="D15" s="106"/>
      <c r="E15" s="106"/>
      <c r="F15" s="106"/>
      <c r="G15" s="106"/>
      <c r="H15" s="106"/>
      <c r="I15" s="106"/>
      <c r="J15" s="106"/>
      <c r="K15" s="106"/>
      <c r="L15" s="101"/>
      <c r="M15" s="101"/>
      <c r="N15" s="101"/>
    </row>
    <row r="16" spans="1:14" ht="30" customHeight="1">
      <c r="A16" s="106" t="s">
        <v>49</v>
      </c>
      <c r="B16" s="106"/>
      <c r="C16" s="106"/>
      <c r="D16" s="106"/>
      <c r="E16" s="106"/>
      <c r="F16" s="106"/>
      <c r="G16" s="106"/>
      <c r="H16" s="106"/>
      <c r="I16" s="106"/>
      <c r="J16" s="106"/>
      <c r="K16" s="106"/>
      <c r="L16" s="101"/>
      <c r="M16" s="101"/>
      <c r="N16" s="101"/>
    </row>
    <row r="17" spans="1:14" ht="27.75" customHeight="1">
      <c r="A17" s="106" t="s">
        <v>50</v>
      </c>
      <c r="B17" s="106"/>
      <c r="C17" s="106"/>
      <c r="D17" s="106"/>
      <c r="E17" s="106"/>
      <c r="F17" s="106"/>
      <c r="G17" s="106"/>
      <c r="H17" s="106"/>
      <c r="I17" s="106"/>
      <c r="J17" s="106"/>
      <c r="K17" s="106"/>
      <c r="L17" s="101"/>
      <c r="M17" s="101"/>
      <c r="N17" s="101"/>
    </row>
    <row r="19" spans="1:8" ht="15">
      <c r="A19" s="95" t="s">
        <v>85</v>
      </c>
      <c r="B19" s="101"/>
      <c r="C19" s="101"/>
      <c r="D19" s="101"/>
      <c r="E19" s="101"/>
      <c r="F19" s="101"/>
      <c r="G19" s="101"/>
      <c r="H19" s="101"/>
    </row>
    <row r="20" spans="1:11" ht="15">
      <c r="A20" s="105" t="s">
        <v>51</v>
      </c>
      <c r="B20" s="105"/>
      <c r="C20" s="105"/>
      <c r="D20" s="105"/>
      <c r="E20" s="105"/>
      <c r="F20" s="105"/>
      <c r="G20" s="105"/>
      <c r="H20" s="105"/>
      <c r="I20" s="105"/>
      <c r="J20" s="105"/>
      <c r="K20" s="105"/>
    </row>
    <row r="21" spans="1:8" ht="5.25" customHeight="1">
      <c r="A21" s="101"/>
      <c r="B21" s="101"/>
      <c r="C21" s="101"/>
      <c r="D21" s="101"/>
      <c r="E21" s="101"/>
      <c r="F21" s="101"/>
      <c r="G21" s="101"/>
      <c r="H21" s="101"/>
    </row>
    <row r="22" spans="1:11" ht="15">
      <c r="A22" s="109" t="s">
        <v>52</v>
      </c>
      <c r="B22" s="109"/>
      <c r="C22" s="109"/>
      <c r="D22" s="109"/>
      <c r="E22" s="109"/>
      <c r="F22" s="109"/>
      <c r="G22" s="109"/>
      <c r="H22" s="109"/>
      <c r="I22" s="109"/>
      <c r="J22" s="109"/>
      <c r="K22" s="109"/>
    </row>
    <row r="23" spans="1:11" ht="28.5" customHeight="1">
      <c r="A23" s="106" t="s">
        <v>53</v>
      </c>
      <c r="B23" s="106"/>
      <c r="C23" s="106"/>
      <c r="D23" s="106"/>
      <c r="E23" s="106"/>
      <c r="F23" s="106"/>
      <c r="G23" s="106"/>
      <c r="H23" s="106"/>
      <c r="I23" s="106"/>
      <c r="J23" s="106"/>
      <c r="K23" s="106"/>
    </row>
    <row r="24" spans="1:8" ht="12.75">
      <c r="A24" s="101"/>
      <c r="B24" s="101"/>
      <c r="C24" s="101"/>
      <c r="D24" s="101"/>
      <c r="E24" s="101"/>
      <c r="F24" s="101"/>
      <c r="G24" s="101"/>
      <c r="H24" s="101"/>
    </row>
    <row r="25" spans="1:8" ht="14.25" customHeight="1">
      <c r="A25" s="102" t="s">
        <v>54</v>
      </c>
      <c r="B25" s="101"/>
      <c r="C25" s="101"/>
      <c r="D25" s="101"/>
      <c r="E25" s="101"/>
      <c r="F25" s="101"/>
      <c r="G25" s="101"/>
      <c r="H25" s="101"/>
    </row>
    <row r="26" spans="1:11" ht="30.75" customHeight="1">
      <c r="A26" s="106" t="s">
        <v>86</v>
      </c>
      <c r="B26" s="106"/>
      <c r="C26" s="106"/>
      <c r="D26" s="106"/>
      <c r="E26" s="106"/>
      <c r="F26" s="106"/>
      <c r="G26" s="106"/>
      <c r="H26" s="106"/>
      <c r="I26" s="106"/>
      <c r="J26" s="106"/>
      <c r="K26" s="106"/>
    </row>
    <row r="27" spans="1:11" ht="27.75" customHeight="1">
      <c r="A27" s="106" t="s">
        <v>87</v>
      </c>
      <c r="B27" s="106"/>
      <c r="C27" s="106"/>
      <c r="D27" s="106"/>
      <c r="E27" s="106"/>
      <c r="F27" s="106"/>
      <c r="G27" s="106"/>
      <c r="H27" s="106"/>
      <c r="I27" s="106"/>
      <c r="J27" s="106"/>
      <c r="K27" s="106"/>
    </row>
    <row r="28" spans="1:8" ht="6" customHeight="1">
      <c r="A28" s="101"/>
      <c r="B28" s="101"/>
      <c r="C28" s="101"/>
      <c r="D28" s="101"/>
      <c r="E28" s="101"/>
      <c r="F28" s="101"/>
      <c r="G28" s="101"/>
      <c r="H28" s="101"/>
    </row>
    <row r="29" spans="1:11" ht="26.25" customHeight="1">
      <c r="A29" s="114" t="s">
        <v>55</v>
      </c>
      <c r="B29" s="114"/>
      <c r="C29" s="114"/>
      <c r="D29" s="114"/>
      <c r="E29" s="114"/>
      <c r="F29" s="114"/>
      <c r="G29" s="114"/>
      <c r="H29" s="114"/>
      <c r="I29" s="114"/>
      <c r="J29" s="114"/>
      <c r="K29" s="114"/>
    </row>
    <row r="30" spans="1:8" ht="12.75">
      <c r="A30" s="101"/>
      <c r="B30" s="101"/>
      <c r="C30" s="101"/>
      <c r="D30" s="101"/>
      <c r="E30" s="101"/>
      <c r="F30" s="101"/>
      <c r="G30" s="101"/>
      <c r="H30" s="101"/>
    </row>
    <row r="31" spans="1:11" ht="15">
      <c r="A31" s="118" t="s">
        <v>88</v>
      </c>
      <c r="B31" s="118"/>
      <c r="C31" s="118"/>
      <c r="D31" s="118"/>
      <c r="E31" s="118"/>
      <c r="F31" s="118"/>
      <c r="G31" s="118"/>
      <c r="H31" s="118"/>
      <c r="I31" s="118"/>
      <c r="J31" s="118"/>
      <c r="K31" s="118"/>
    </row>
    <row r="32" spans="1:11" ht="15">
      <c r="A32" s="105" t="s">
        <v>51</v>
      </c>
      <c r="B32" s="105"/>
      <c r="C32" s="105"/>
      <c r="D32" s="105"/>
      <c r="E32" s="105"/>
      <c r="F32" s="105"/>
      <c r="G32" s="105"/>
      <c r="H32" s="105"/>
      <c r="I32" s="105"/>
      <c r="J32" s="105"/>
      <c r="K32" s="105"/>
    </row>
    <row r="33" spans="1:8" ht="6" customHeight="1">
      <c r="A33" s="101"/>
      <c r="B33" s="101"/>
      <c r="C33" s="101"/>
      <c r="D33" s="101"/>
      <c r="E33" s="101"/>
      <c r="F33" s="101"/>
      <c r="G33" s="101"/>
      <c r="H33" s="101"/>
    </row>
    <row r="34" spans="1:11" ht="15">
      <c r="A34" s="109" t="s">
        <v>52</v>
      </c>
      <c r="B34" s="109"/>
      <c r="C34" s="109"/>
      <c r="D34" s="109"/>
      <c r="E34" s="109"/>
      <c r="F34" s="109"/>
      <c r="G34" s="109"/>
      <c r="H34" s="109"/>
      <c r="I34" s="109"/>
      <c r="J34" s="109"/>
      <c r="K34" s="109"/>
    </row>
    <row r="35" spans="1:11" ht="31.5" customHeight="1">
      <c r="A35" s="106" t="s">
        <v>56</v>
      </c>
      <c r="B35" s="106"/>
      <c r="C35" s="106"/>
      <c r="D35" s="106"/>
      <c r="E35" s="106"/>
      <c r="F35" s="106"/>
      <c r="G35" s="106"/>
      <c r="H35" s="106"/>
      <c r="I35" s="106"/>
      <c r="J35" s="106"/>
      <c r="K35" s="106"/>
    </row>
    <row r="36" spans="1:8" ht="12.75">
      <c r="A36" s="101"/>
      <c r="B36" s="101"/>
      <c r="C36" s="101"/>
      <c r="D36" s="101"/>
      <c r="E36" s="101"/>
      <c r="F36" s="101"/>
      <c r="G36" s="101"/>
      <c r="H36" s="101"/>
    </row>
    <row r="37" spans="1:11" ht="15">
      <c r="A37" s="113" t="s">
        <v>57</v>
      </c>
      <c r="B37" s="113"/>
      <c r="C37" s="113"/>
      <c r="D37" s="113"/>
      <c r="E37" s="113"/>
      <c r="F37" s="113"/>
      <c r="G37" s="113"/>
      <c r="H37" s="113"/>
      <c r="I37" s="113"/>
      <c r="J37" s="113"/>
      <c r="K37" s="113"/>
    </row>
    <row r="38" spans="1:11" ht="30.75" customHeight="1">
      <c r="A38" s="106" t="s">
        <v>89</v>
      </c>
      <c r="B38" s="106"/>
      <c r="C38" s="106"/>
      <c r="D38" s="106"/>
      <c r="E38" s="106"/>
      <c r="F38" s="106"/>
      <c r="G38" s="106"/>
      <c r="H38" s="106"/>
      <c r="I38" s="106"/>
      <c r="J38" s="106"/>
      <c r="K38" s="106"/>
    </row>
    <row r="39" spans="1:11" ht="27.75" customHeight="1">
      <c r="A39" s="106" t="s">
        <v>90</v>
      </c>
      <c r="B39" s="106"/>
      <c r="C39" s="106"/>
      <c r="D39" s="106"/>
      <c r="E39" s="106"/>
      <c r="F39" s="106"/>
      <c r="G39" s="106"/>
      <c r="H39" s="106"/>
      <c r="I39" s="106"/>
      <c r="J39" s="106"/>
      <c r="K39" s="106"/>
    </row>
    <row r="40" spans="1:8" ht="5.25" customHeight="1">
      <c r="A40" s="101"/>
      <c r="B40" s="101"/>
      <c r="C40" s="101"/>
      <c r="D40" s="101"/>
      <c r="E40" s="101"/>
      <c r="F40" s="101"/>
      <c r="G40" s="101"/>
      <c r="H40" s="101"/>
    </row>
    <row r="41" spans="1:11" ht="29.25" customHeight="1">
      <c r="A41" s="114" t="s">
        <v>58</v>
      </c>
      <c r="B41" s="114"/>
      <c r="C41" s="114"/>
      <c r="D41" s="114"/>
      <c r="E41" s="114"/>
      <c r="F41" s="114"/>
      <c r="G41" s="114"/>
      <c r="H41" s="114"/>
      <c r="I41" s="114"/>
      <c r="J41" s="114"/>
      <c r="K41" s="114"/>
    </row>
    <row r="42" ht="15">
      <c r="A42" s="96"/>
    </row>
    <row r="43" spans="1:11" ht="15">
      <c r="A43" s="115" t="s">
        <v>91</v>
      </c>
      <c r="B43" s="115"/>
      <c r="C43" s="115"/>
      <c r="D43" s="115"/>
      <c r="E43" s="115"/>
      <c r="F43" s="115"/>
      <c r="G43" s="115"/>
      <c r="H43" s="115"/>
      <c r="I43" s="115"/>
      <c r="J43" s="115"/>
      <c r="K43" s="115"/>
    </row>
    <row r="44" spans="1:11" ht="15">
      <c r="A44" s="117" t="s">
        <v>59</v>
      </c>
      <c r="B44" s="117"/>
      <c r="C44" s="117"/>
      <c r="D44" s="117"/>
      <c r="E44" s="117"/>
      <c r="F44" s="117"/>
      <c r="G44" s="117"/>
      <c r="H44" s="117"/>
      <c r="I44" s="117"/>
      <c r="J44" s="117"/>
      <c r="K44" s="117"/>
    </row>
    <row r="45" spans="1:11" ht="30" customHeight="1">
      <c r="A45" s="116" t="s">
        <v>60</v>
      </c>
      <c r="B45" s="116"/>
      <c r="C45" s="116"/>
      <c r="D45" s="116"/>
      <c r="E45" s="116"/>
      <c r="F45" s="116"/>
      <c r="G45" s="116"/>
      <c r="H45" s="116"/>
      <c r="I45" s="116"/>
      <c r="J45" s="116"/>
      <c r="K45" s="116"/>
    </row>
    <row r="46" spans="1:11" ht="15">
      <c r="A46" s="117" t="s">
        <v>61</v>
      </c>
      <c r="B46" s="117"/>
      <c r="C46" s="117"/>
      <c r="D46" s="117"/>
      <c r="E46" s="117"/>
      <c r="F46" s="117"/>
      <c r="G46" s="117"/>
      <c r="H46" s="117"/>
      <c r="I46" s="117"/>
      <c r="J46" s="117"/>
      <c r="K46" s="117"/>
    </row>
    <row r="47" spans="1:11" ht="15">
      <c r="A47" s="110" t="s">
        <v>62</v>
      </c>
      <c r="B47" s="110"/>
      <c r="C47" s="110"/>
      <c r="D47" s="110"/>
      <c r="E47" s="110"/>
      <c r="F47" s="110"/>
      <c r="G47" s="110"/>
      <c r="H47" s="110"/>
      <c r="I47" s="110"/>
      <c r="J47" s="110"/>
      <c r="K47" s="110"/>
    </row>
    <row r="48" spans="1:11" ht="59.25" customHeight="1">
      <c r="A48" s="111" t="s">
        <v>92</v>
      </c>
      <c r="B48" s="112"/>
      <c r="C48" s="112"/>
      <c r="D48" s="112"/>
      <c r="E48" s="112"/>
      <c r="F48" s="112"/>
      <c r="G48" s="112"/>
      <c r="H48" s="112"/>
      <c r="I48" s="112"/>
      <c r="J48" s="112"/>
      <c r="K48" s="112"/>
    </row>
    <row r="49" spans="1:11" ht="15">
      <c r="A49" s="103" t="s">
        <v>63</v>
      </c>
      <c r="B49" s="104"/>
      <c r="C49" s="104"/>
      <c r="D49" s="104"/>
      <c r="E49" s="104"/>
      <c r="F49" s="104"/>
      <c r="G49" s="104"/>
      <c r="H49" s="104"/>
      <c r="I49" s="104"/>
      <c r="J49" s="104"/>
      <c r="K49" s="104"/>
    </row>
    <row r="50" ht="15">
      <c r="A50" s="96" t="s">
        <v>64</v>
      </c>
    </row>
    <row r="51" spans="1:11" ht="30" customHeight="1">
      <c r="A51" s="113" t="s">
        <v>65</v>
      </c>
      <c r="B51" s="113"/>
      <c r="C51" s="113"/>
      <c r="D51" s="113"/>
      <c r="E51" s="113"/>
      <c r="F51" s="113"/>
      <c r="G51" s="113"/>
      <c r="H51" s="113"/>
      <c r="I51" s="113"/>
      <c r="J51" s="113"/>
      <c r="K51" s="113"/>
    </row>
    <row r="52" spans="1:11" ht="28.5" customHeight="1">
      <c r="A52" s="113" t="s">
        <v>66</v>
      </c>
      <c r="B52" s="113"/>
      <c r="C52" s="113"/>
      <c r="D52" s="113"/>
      <c r="E52" s="113"/>
      <c r="F52" s="113"/>
      <c r="G52" s="113"/>
      <c r="H52" s="113"/>
      <c r="I52" s="113"/>
      <c r="J52" s="113"/>
      <c r="K52" s="113"/>
    </row>
    <row r="54" ht="15">
      <c r="A54" s="95" t="s">
        <v>67</v>
      </c>
    </row>
    <row r="55" spans="1:11" ht="15">
      <c r="A55" s="105" t="s">
        <v>81</v>
      </c>
      <c r="B55" s="105"/>
      <c r="C55" s="105"/>
      <c r="D55" s="105"/>
      <c r="E55" s="105"/>
      <c r="F55" s="105"/>
      <c r="G55" s="105"/>
      <c r="H55" s="105"/>
      <c r="I55" s="105"/>
      <c r="J55" s="105"/>
      <c r="K55" s="105"/>
    </row>
    <row r="56" ht="15">
      <c r="A56" s="96"/>
    </row>
    <row r="57" spans="1:11" ht="15">
      <c r="A57" s="105" t="s">
        <v>68</v>
      </c>
      <c r="B57" s="105"/>
      <c r="C57" s="105"/>
      <c r="D57" s="105"/>
      <c r="E57" s="105"/>
      <c r="F57" s="105"/>
      <c r="G57" s="105"/>
      <c r="H57" s="105"/>
      <c r="I57" s="105"/>
      <c r="J57" s="105"/>
      <c r="K57" s="105"/>
    </row>
    <row r="58" spans="1:11" ht="30" customHeight="1">
      <c r="A58" s="107" t="s">
        <v>82</v>
      </c>
      <c r="B58" s="107"/>
      <c r="C58" s="107"/>
      <c r="D58" s="107"/>
      <c r="E58" s="107"/>
      <c r="F58" s="107"/>
      <c r="G58" s="107"/>
      <c r="H58" s="107"/>
      <c r="I58" s="107"/>
      <c r="J58" s="107"/>
      <c r="K58" s="107"/>
    </row>
    <row r="59" spans="1:11" ht="29.25" customHeight="1">
      <c r="A59" s="108" t="s">
        <v>69</v>
      </c>
      <c r="B59" s="108"/>
      <c r="C59" s="108"/>
      <c r="D59" s="108"/>
      <c r="E59" s="108"/>
      <c r="F59" s="108"/>
      <c r="G59" s="108"/>
      <c r="H59" s="108"/>
      <c r="I59" s="108"/>
      <c r="J59" s="108"/>
      <c r="K59" s="108"/>
    </row>
    <row r="60" ht="15">
      <c r="A60" s="96"/>
    </row>
    <row r="61" spans="1:11" ht="15">
      <c r="A61" s="105" t="s">
        <v>70</v>
      </c>
      <c r="B61" s="105"/>
      <c r="C61" s="105"/>
      <c r="D61" s="105"/>
      <c r="E61" s="105"/>
      <c r="F61" s="105"/>
      <c r="G61" s="105"/>
      <c r="H61" s="105"/>
      <c r="I61" s="105"/>
      <c r="J61" s="105"/>
      <c r="K61" s="105"/>
    </row>
    <row r="62" spans="1:11" ht="15">
      <c r="A62" s="105" t="s">
        <v>71</v>
      </c>
      <c r="B62" s="105"/>
      <c r="C62" s="105"/>
      <c r="D62" s="105"/>
      <c r="E62" s="105"/>
      <c r="F62" s="105"/>
      <c r="G62" s="105"/>
      <c r="H62" s="105"/>
      <c r="I62" s="105"/>
      <c r="J62" s="105"/>
      <c r="K62" s="105"/>
    </row>
    <row r="63" ht="15">
      <c r="A63" s="96"/>
    </row>
    <row r="64" spans="1:11" ht="15">
      <c r="A64" s="105" t="s">
        <v>72</v>
      </c>
      <c r="B64" s="105"/>
      <c r="C64" s="105"/>
      <c r="D64" s="105"/>
      <c r="E64" s="105"/>
      <c r="F64" s="105"/>
      <c r="G64" s="105"/>
      <c r="H64" s="105"/>
      <c r="I64" s="105"/>
      <c r="J64" s="105"/>
      <c r="K64" s="105"/>
    </row>
    <row r="65" spans="1:11" ht="15">
      <c r="A65" s="109" t="s">
        <v>73</v>
      </c>
      <c r="B65" s="109"/>
      <c r="C65" s="109"/>
      <c r="D65" s="109"/>
      <c r="E65" s="109"/>
      <c r="F65" s="109"/>
      <c r="G65" s="109"/>
      <c r="H65" s="109"/>
      <c r="I65" s="109"/>
      <c r="J65" s="109"/>
      <c r="K65" s="109"/>
    </row>
    <row r="66" spans="1:11" ht="15">
      <c r="A66" s="105" t="s">
        <v>74</v>
      </c>
      <c r="B66" s="105"/>
      <c r="C66" s="105"/>
      <c r="D66" s="105"/>
      <c r="E66" s="105"/>
      <c r="F66" s="105"/>
      <c r="G66" s="105"/>
      <c r="H66" s="105"/>
      <c r="I66" s="105"/>
      <c r="J66" s="105"/>
      <c r="K66" s="105"/>
    </row>
    <row r="67" spans="1:11" ht="30" customHeight="1">
      <c r="A67" s="106" t="s">
        <v>75</v>
      </c>
      <c r="B67" s="106"/>
      <c r="C67" s="106"/>
      <c r="D67" s="106"/>
      <c r="E67" s="106"/>
      <c r="F67" s="106"/>
      <c r="G67" s="106"/>
      <c r="H67" s="106"/>
      <c r="I67" s="106"/>
      <c r="J67" s="106"/>
      <c r="K67" s="106"/>
    </row>
    <row r="68" ht="15">
      <c r="A68" s="96" t="s">
        <v>76</v>
      </c>
    </row>
    <row r="69" ht="15">
      <c r="A69" s="96"/>
    </row>
    <row r="70" spans="1:11" ht="31.5" customHeight="1">
      <c r="A70" s="106" t="s">
        <v>77</v>
      </c>
      <c r="B70" s="106"/>
      <c r="C70" s="106"/>
      <c r="D70" s="106"/>
      <c r="E70" s="106"/>
      <c r="F70" s="106"/>
      <c r="G70" s="106"/>
      <c r="H70" s="106"/>
      <c r="I70" s="106"/>
      <c r="J70" s="106"/>
      <c r="K70" s="106"/>
    </row>
    <row r="71" ht="15">
      <c r="A71" s="96"/>
    </row>
    <row r="72" ht="15">
      <c r="A72" s="96"/>
    </row>
    <row r="73" ht="15">
      <c r="A73" s="96"/>
    </row>
    <row r="74" ht="15">
      <c r="A74" s="96"/>
    </row>
    <row r="75" ht="15">
      <c r="A75" s="96"/>
    </row>
  </sheetData>
  <sheetProtection/>
  <mergeCells count="44">
    <mergeCell ref="A3:K3"/>
    <mergeCell ref="A2:K2"/>
    <mergeCell ref="A4:K4"/>
    <mergeCell ref="A16:K16"/>
    <mergeCell ref="A17:K17"/>
    <mergeCell ref="A20:K20"/>
    <mergeCell ref="A31:K31"/>
    <mergeCell ref="A6:K6"/>
    <mergeCell ref="A7:K7"/>
    <mergeCell ref="A9:K9"/>
    <mergeCell ref="A10:K10"/>
    <mergeCell ref="A12:K12"/>
    <mergeCell ref="A15:K15"/>
    <mergeCell ref="A32:K32"/>
    <mergeCell ref="A34:K34"/>
    <mergeCell ref="A35:K35"/>
    <mergeCell ref="A37:K37"/>
    <mergeCell ref="A38:K38"/>
    <mergeCell ref="A22:K22"/>
    <mergeCell ref="A23:K23"/>
    <mergeCell ref="A26:K26"/>
    <mergeCell ref="A27:K27"/>
    <mergeCell ref="A29:K29"/>
    <mergeCell ref="A39:K39"/>
    <mergeCell ref="A41:K41"/>
    <mergeCell ref="A43:K43"/>
    <mergeCell ref="A45:K45"/>
    <mergeCell ref="A44:K44"/>
    <mergeCell ref="A46:K46"/>
    <mergeCell ref="A47:K47"/>
    <mergeCell ref="A48:K48"/>
    <mergeCell ref="A51:K51"/>
    <mergeCell ref="A52:K52"/>
    <mergeCell ref="A55:K55"/>
    <mergeCell ref="A57:K57"/>
    <mergeCell ref="A66:K66"/>
    <mergeCell ref="A67:K67"/>
    <mergeCell ref="A70:K70"/>
    <mergeCell ref="A58:K58"/>
    <mergeCell ref="A59:K59"/>
    <mergeCell ref="A61:K61"/>
    <mergeCell ref="A62:K62"/>
    <mergeCell ref="A64:K64"/>
    <mergeCell ref="A65:K65"/>
  </mergeCells>
  <hyperlinks>
    <hyperlink ref="A58" r:id="rId1" display="https://www.agion.be/uitvoering-van-de-werken-en-uitbetaling-van-de-subsidie"/>
    <hyperlink ref="A59" r:id="rId2" display="https://www.agion.be/uitvoering-van-de-werken-en-uitbetaling-van-de-subsidie"/>
    <hyperlink ref="A70" r:id="rId3" display="https://www.agion.be/voltooiing-van-de-werken-en-eindafrekening-5"/>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F614"/>
  <sheetViews>
    <sheetView zoomScale="90" zoomScaleNormal="90" zoomScalePageLayoutView="0" workbookViewId="0" topLeftCell="A1">
      <pane ySplit="5" topLeftCell="A6" activePane="bottomLeft" state="frozen"/>
      <selection pane="topLeft" activeCell="G1" sqref="G1"/>
      <selection pane="bottomLeft" activeCell="D14" sqref="D14"/>
    </sheetView>
  </sheetViews>
  <sheetFormatPr defaultColWidth="9.140625" defaultRowHeight="12.75" outlineLevelCol="1"/>
  <cols>
    <col min="1" max="1" width="5.8515625" style="40" customWidth="1"/>
    <col min="2" max="2" width="5.7109375" style="40" customWidth="1"/>
    <col min="3" max="3" width="7.28125" style="40" customWidth="1"/>
    <col min="4" max="4" width="38.28125" style="28" customWidth="1"/>
    <col min="5" max="5" width="5.421875" style="40" customWidth="1"/>
    <col min="6" max="6" width="5.28125" style="51" customWidth="1"/>
    <col min="7" max="7" width="4.421875" style="51" customWidth="1"/>
    <col min="8" max="8" width="16.28125" style="18" customWidth="1"/>
    <col min="9" max="9" width="11.7109375" style="2" customWidth="1"/>
    <col min="10" max="10" width="12.140625" style="2" customWidth="1"/>
    <col min="11" max="11" width="4.28125" style="2" customWidth="1"/>
    <col min="12" max="12" width="22.7109375" style="3" hidden="1" customWidth="1" outlineLevel="1"/>
    <col min="13" max="13" width="14.00390625" style="41" hidden="1" customWidth="1" outlineLevel="1"/>
    <col min="14" max="14" width="17.28125" style="42" hidden="1" customWidth="1" outlineLevel="1"/>
    <col min="15" max="15" width="17.140625" style="43" hidden="1" customWidth="1" outlineLevel="1"/>
    <col min="16" max="16" width="16.7109375" style="44" hidden="1" customWidth="1" outlineLevel="1"/>
    <col min="17" max="17" width="16.7109375" style="45" hidden="1" customWidth="1" outlineLevel="1"/>
    <col min="18" max="18" width="16.7109375" style="46" hidden="1" customWidth="1" outlineLevel="1"/>
    <col min="19" max="19" width="16.7109375" style="47" hidden="1" customWidth="1" outlineLevel="1"/>
    <col min="20" max="20" width="16.7109375" style="46" hidden="1" customWidth="1" outlineLevel="1"/>
    <col min="21" max="21" width="16.7109375" style="47" hidden="1" customWidth="1" outlineLevel="1"/>
    <col min="22" max="22" width="16.7109375" style="46" hidden="1" customWidth="1" outlineLevel="1"/>
    <col min="23" max="23" width="16.7109375" style="47" hidden="1" customWidth="1" outlineLevel="1"/>
    <col min="24" max="24" width="16.7109375" style="46" hidden="1" customWidth="1" outlineLevel="1"/>
    <col min="25" max="25" width="16.7109375" style="42" hidden="1" customWidth="1" outlineLevel="1"/>
    <col min="26" max="26" width="31.00390625" style="41" hidden="1" customWidth="1" outlineLevel="1"/>
    <col min="27" max="29" width="30.7109375" style="47" hidden="1" customWidth="1" outlineLevel="1"/>
    <col min="30" max="30" width="30.7109375" style="42" hidden="1" customWidth="1" outlineLevel="1"/>
    <col min="31" max="31" width="16.7109375" style="41" hidden="1" customWidth="1" outlineLevel="1"/>
    <col min="32" max="32" width="9.140625" style="4" customWidth="1" collapsed="1"/>
    <col min="33" max="16384" width="9.140625" style="4" customWidth="1"/>
  </cols>
  <sheetData>
    <row r="1" spans="1:31" ht="12.75">
      <c r="A1" s="126" t="s">
        <v>28</v>
      </c>
      <c r="B1" s="126"/>
      <c r="C1" s="127"/>
      <c r="D1" s="128"/>
      <c r="E1" s="1"/>
      <c r="F1" s="1"/>
      <c r="G1" s="1"/>
      <c r="H1" s="2"/>
      <c r="M1" s="3"/>
      <c r="N1" s="3"/>
      <c r="O1" s="3"/>
      <c r="P1" s="3"/>
      <c r="Q1" s="3"/>
      <c r="R1" s="3"/>
      <c r="S1" s="3"/>
      <c r="T1" s="3"/>
      <c r="U1" s="3"/>
      <c r="V1" s="3"/>
      <c r="W1" s="3"/>
      <c r="X1" s="3"/>
      <c r="Y1" s="3"/>
      <c r="Z1" s="3"/>
      <c r="AA1" s="3"/>
      <c r="AB1" s="3"/>
      <c r="AC1" s="3"/>
      <c r="AD1" s="3"/>
      <c r="AE1" s="3"/>
    </row>
    <row r="2" spans="1:32" ht="13.5" thickBot="1">
      <c r="A2" s="123" t="s">
        <v>29</v>
      </c>
      <c r="B2" s="123"/>
      <c r="C2" s="124"/>
      <c r="D2" s="125"/>
      <c r="E2" s="1"/>
      <c r="F2" s="1"/>
      <c r="G2" s="1"/>
      <c r="H2" s="2"/>
      <c r="M2" s="5"/>
      <c r="N2" s="5"/>
      <c r="O2" s="3"/>
      <c r="P2" s="3"/>
      <c r="Q2" s="3"/>
      <c r="R2" s="3"/>
      <c r="S2" s="3"/>
      <c r="T2" s="3"/>
      <c r="U2" s="3"/>
      <c r="V2" s="3"/>
      <c r="W2" s="3"/>
      <c r="X2" s="3"/>
      <c r="Y2" s="3"/>
      <c r="Z2" s="3"/>
      <c r="AA2" s="3"/>
      <c r="AB2" s="3"/>
      <c r="AC2" s="3"/>
      <c r="AD2" s="3"/>
      <c r="AE2" s="3"/>
      <c r="AF2" s="3"/>
    </row>
    <row r="3" spans="1:31" ht="22.5" customHeight="1" thickBot="1">
      <c r="A3" s="167" t="s">
        <v>23</v>
      </c>
      <c r="B3" s="167" t="s">
        <v>22</v>
      </c>
      <c r="C3" s="167" t="s">
        <v>21</v>
      </c>
      <c r="D3" s="167" t="s">
        <v>20</v>
      </c>
      <c r="E3" s="167" t="s">
        <v>19</v>
      </c>
      <c r="F3" s="167" t="s">
        <v>18</v>
      </c>
      <c r="G3" s="167" t="s">
        <v>17</v>
      </c>
      <c r="H3" s="177" t="s">
        <v>39</v>
      </c>
      <c r="I3" s="170" t="s">
        <v>32</v>
      </c>
      <c r="J3" s="170" t="s">
        <v>33</v>
      </c>
      <c r="K3" s="6"/>
      <c r="L3" s="7"/>
      <c r="M3" s="141" t="s">
        <v>0</v>
      </c>
      <c r="N3" s="135" t="s">
        <v>16</v>
      </c>
      <c r="O3" s="136"/>
      <c r="P3" s="136"/>
      <c r="Q3" s="137"/>
      <c r="R3" s="132" t="s">
        <v>10</v>
      </c>
      <c r="S3" s="133"/>
      <c r="T3" s="133"/>
      <c r="U3" s="133"/>
      <c r="V3" s="133"/>
      <c r="W3" s="133"/>
      <c r="X3" s="133"/>
      <c r="Y3" s="134"/>
      <c r="Z3" s="144" t="s">
        <v>11</v>
      </c>
      <c r="AA3" s="138" t="s">
        <v>14</v>
      </c>
      <c r="AB3" s="139"/>
      <c r="AC3" s="139"/>
      <c r="AD3" s="140"/>
      <c r="AE3" s="129" t="s">
        <v>15</v>
      </c>
    </row>
    <row r="4" spans="1:31" ht="18.75" customHeight="1" thickBot="1">
      <c r="A4" s="168"/>
      <c r="B4" s="168"/>
      <c r="C4" s="168"/>
      <c r="D4" s="168"/>
      <c r="E4" s="168"/>
      <c r="F4" s="168"/>
      <c r="G4" s="168"/>
      <c r="H4" s="178"/>
      <c r="I4" s="171"/>
      <c r="J4" s="171"/>
      <c r="K4" s="6"/>
      <c r="L4" s="7"/>
      <c r="M4" s="142"/>
      <c r="N4" s="155" t="s">
        <v>3</v>
      </c>
      <c r="O4" s="156"/>
      <c r="P4" s="157" t="s">
        <v>4</v>
      </c>
      <c r="Q4" s="158"/>
      <c r="R4" s="159" t="s">
        <v>5</v>
      </c>
      <c r="S4" s="160"/>
      <c r="T4" s="161" t="s">
        <v>7</v>
      </c>
      <c r="U4" s="162"/>
      <c r="V4" s="163" t="s">
        <v>8</v>
      </c>
      <c r="W4" s="164"/>
      <c r="X4" s="165" t="s">
        <v>9</v>
      </c>
      <c r="Y4" s="166"/>
      <c r="Z4" s="145"/>
      <c r="AA4" s="147" t="s">
        <v>3</v>
      </c>
      <c r="AB4" s="149" t="s">
        <v>4</v>
      </c>
      <c r="AC4" s="151" t="s">
        <v>12</v>
      </c>
      <c r="AD4" s="153" t="s">
        <v>13</v>
      </c>
      <c r="AE4" s="130"/>
    </row>
    <row r="5" spans="1:31" ht="16.5" customHeight="1" thickBot="1">
      <c r="A5" s="169"/>
      <c r="B5" s="169"/>
      <c r="C5" s="169"/>
      <c r="D5" s="169"/>
      <c r="E5" s="169"/>
      <c r="F5" s="169"/>
      <c r="G5" s="169"/>
      <c r="H5" s="179"/>
      <c r="I5" s="172"/>
      <c r="J5" s="172"/>
      <c r="K5" s="6"/>
      <c r="L5" s="7"/>
      <c r="M5" s="143"/>
      <c r="N5" s="8" t="s">
        <v>1</v>
      </c>
      <c r="O5" s="9" t="s">
        <v>2</v>
      </c>
      <c r="P5" s="10" t="s">
        <v>1</v>
      </c>
      <c r="Q5" s="11" t="s">
        <v>2</v>
      </c>
      <c r="R5" s="12" t="s">
        <v>1</v>
      </c>
      <c r="S5" s="13" t="s">
        <v>2</v>
      </c>
      <c r="T5" s="12" t="s">
        <v>1</v>
      </c>
      <c r="U5" s="13" t="s">
        <v>6</v>
      </c>
      <c r="V5" s="12" t="s">
        <v>1</v>
      </c>
      <c r="W5" s="13" t="s">
        <v>6</v>
      </c>
      <c r="X5" s="12" t="s">
        <v>1</v>
      </c>
      <c r="Y5" s="14" t="s">
        <v>2</v>
      </c>
      <c r="Z5" s="146"/>
      <c r="AA5" s="148"/>
      <c r="AB5" s="150"/>
      <c r="AC5" s="152"/>
      <c r="AD5" s="154"/>
      <c r="AE5" s="131"/>
    </row>
    <row r="6" spans="1:31" ht="16.5" customHeight="1" thickBot="1">
      <c r="A6" s="7"/>
      <c r="B6" s="7"/>
      <c r="C6" s="7"/>
      <c r="D6" s="7"/>
      <c r="E6" s="7"/>
      <c r="F6" s="7"/>
      <c r="G6" s="7"/>
      <c r="H6" s="6"/>
      <c r="I6" s="6"/>
      <c r="J6" s="6"/>
      <c r="K6" s="6"/>
      <c r="L6" s="15" t="s">
        <v>30</v>
      </c>
      <c r="M6" s="15" t="s">
        <v>25</v>
      </c>
      <c r="N6" s="15" t="s">
        <v>24</v>
      </c>
      <c r="O6" s="15" t="s">
        <v>24</v>
      </c>
      <c r="P6" s="15" t="s">
        <v>24</v>
      </c>
      <c r="Q6" s="15" t="s">
        <v>24</v>
      </c>
      <c r="R6" s="15" t="s">
        <v>24</v>
      </c>
      <c r="S6" s="15" t="s">
        <v>24</v>
      </c>
      <c r="T6" s="15" t="s">
        <v>24</v>
      </c>
      <c r="U6" s="15" t="s">
        <v>24</v>
      </c>
      <c r="V6" s="15" t="s">
        <v>24</v>
      </c>
      <c r="W6" s="15" t="s">
        <v>24</v>
      </c>
      <c r="X6" s="15" t="s">
        <v>24</v>
      </c>
      <c r="Y6" s="15" t="s">
        <v>24</v>
      </c>
      <c r="Z6" s="15" t="s">
        <v>25</v>
      </c>
      <c r="AA6" s="15" t="s">
        <v>25</v>
      </c>
      <c r="AB6" s="15" t="s">
        <v>25</v>
      </c>
      <c r="AC6" s="15" t="s">
        <v>25</v>
      </c>
      <c r="AD6" s="15" t="s">
        <v>27</v>
      </c>
      <c r="AE6" s="15" t="s">
        <v>24</v>
      </c>
    </row>
    <row r="7" spans="9:10" ht="12.75">
      <c r="I7" s="49"/>
      <c r="J7" s="18"/>
    </row>
    <row r="8" spans="9:31" ht="12.75">
      <c r="I8" s="49"/>
      <c r="J8" s="18"/>
      <c r="L8" s="52" t="s">
        <v>26</v>
      </c>
      <c r="M8" s="53" t="e">
        <f>SUM(#REF!)</f>
        <v>#REF!</v>
      </c>
      <c r="N8" s="53" t="e">
        <f>SUM(#REF!)</f>
        <v>#REF!</v>
      </c>
      <c r="O8" s="53" t="e">
        <f>SUM(#REF!)</f>
        <v>#REF!</v>
      </c>
      <c r="P8" s="53" t="e">
        <f>SUM(#REF!)</f>
        <v>#REF!</v>
      </c>
      <c r="Q8" s="53" t="e">
        <f>SUM(#REF!)</f>
        <v>#REF!</v>
      </c>
      <c r="R8" s="53" t="e">
        <f>SUM(#REF!)</f>
        <v>#REF!</v>
      </c>
      <c r="S8" s="53" t="e">
        <f>SUM(#REF!)</f>
        <v>#REF!</v>
      </c>
      <c r="T8" s="53" t="e">
        <f>SUM(#REF!)</f>
        <v>#REF!</v>
      </c>
      <c r="U8" s="53" t="e">
        <f>SUM(#REF!)</f>
        <v>#REF!</v>
      </c>
      <c r="V8" s="53" t="e">
        <f>SUM(#REF!)</f>
        <v>#REF!</v>
      </c>
      <c r="W8" s="53" t="e">
        <f>SUM(#REF!)</f>
        <v>#REF!</v>
      </c>
      <c r="X8" s="53" t="e">
        <f>SUM(#REF!)</f>
        <v>#REF!</v>
      </c>
      <c r="Y8" s="53" t="e">
        <f>SUM(#REF!)</f>
        <v>#REF!</v>
      </c>
      <c r="Z8" s="53" t="e">
        <f>SUM(#REF!)</f>
        <v>#REF!</v>
      </c>
      <c r="AA8" s="53" t="e">
        <f>SUM(#REF!)</f>
        <v>#REF!</v>
      </c>
      <c r="AB8" s="53" t="e">
        <f>SUM(#REF!)</f>
        <v>#REF!</v>
      </c>
      <c r="AC8" s="53" t="e">
        <f>SUM(#REF!)</f>
        <v>#REF!</v>
      </c>
      <c r="AD8" s="53" t="e">
        <f>SUM(#REF!)</f>
        <v>#REF!</v>
      </c>
      <c r="AE8" s="53" t="e">
        <f>SUM(#REF!)</f>
        <v>#REF!</v>
      </c>
    </row>
    <row r="9" spans="1:31" ht="12.75">
      <c r="A9" s="90"/>
      <c r="B9" s="90"/>
      <c r="C9" s="90"/>
      <c r="E9" s="90"/>
      <c r="F9" s="91"/>
      <c r="G9" s="91"/>
      <c r="I9" s="49"/>
      <c r="J9" s="18"/>
      <c r="L9" s="52"/>
      <c r="M9" s="53"/>
      <c r="N9" s="93"/>
      <c r="O9" s="93"/>
      <c r="P9" s="93"/>
      <c r="Q9" s="94"/>
      <c r="R9" s="93"/>
      <c r="S9" s="93"/>
      <c r="T9" s="93"/>
      <c r="U9" s="93"/>
      <c r="V9" s="93"/>
      <c r="W9" s="93"/>
      <c r="X9" s="93"/>
      <c r="Y9" s="93"/>
      <c r="Z9" s="53"/>
      <c r="AA9" s="93"/>
      <c r="AB9" s="93"/>
      <c r="AC9" s="93"/>
      <c r="AD9" s="93"/>
      <c r="AE9" s="53"/>
    </row>
    <row r="10" spans="1:31" ht="12.75">
      <c r="A10" s="90"/>
      <c r="B10" s="90"/>
      <c r="C10" s="90"/>
      <c r="E10" s="90"/>
      <c r="F10" s="91"/>
      <c r="G10" s="91"/>
      <c r="I10" s="49"/>
      <c r="J10" s="18"/>
      <c r="L10" s="52"/>
      <c r="M10" s="53"/>
      <c r="N10" s="93"/>
      <c r="O10" s="93"/>
      <c r="P10" s="93"/>
      <c r="Q10" s="94"/>
      <c r="R10" s="93"/>
      <c r="S10" s="93"/>
      <c r="T10" s="93"/>
      <c r="U10" s="93"/>
      <c r="V10" s="93"/>
      <c r="W10" s="93"/>
      <c r="X10" s="93"/>
      <c r="Y10" s="93"/>
      <c r="Z10" s="53"/>
      <c r="AA10" s="93"/>
      <c r="AB10" s="93"/>
      <c r="AC10" s="93"/>
      <c r="AD10" s="93"/>
      <c r="AE10" s="53"/>
    </row>
    <row r="11" spans="1:31" ht="12.75">
      <c r="A11" s="90"/>
      <c r="B11" s="90"/>
      <c r="C11" s="90"/>
      <c r="E11" s="90"/>
      <c r="F11" s="91"/>
      <c r="G11" s="91"/>
      <c r="I11" s="49"/>
      <c r="J11" s="18"/>
      <c r="L11" s="52"/>
      <c r="M11" s="53"/>
      <c r="N11" s="93"/>
      <c r="O11" s="93"/>
      <c r="P11" s="93"/>
      <c r="Q11" s="94"/>
      <c r="R11" s="93"/>
      <c r="S11" s="93"/>
      <c r="T11" s="93"/>
      <c r="U11" s="93"/>
      <c r="V11" s="93"/>
      <c r="W11" s="93"/>
      <c r="X11" s="93"/>
      <c r="Y11" s="93"/>
      <c r="Z11" s="53"/>
      <c r="AA11" s="93"/>
      <c r="AB11" s="93"/>
      <c r="AC11" s="93"/>
      <c r="AD11" s="93"/>
      <c r="AE11" s="53"/>
    </row>
    <row r="12" spans="1:31" ht="12.75">
      <c r="A12" s="90"/>
      <c r="B12" s="90"/>
      <c r="C12" s="90"/>
      <c r="E12" s="90"/>
      <c r="F12" s="91"/>
      <c r="G12" s="91"/>
      <c r="I12" s="49"/>
      <c r="J12" s="18"/>
      <c r="L12" s="52"/>
      <c r="M12" s="53"/>
      <c r="N12" s="93"/>
      <c r="O12" s="93"/>
      <c r="P12" s="93"/>
      <c r="Q12" s="94"/>
      <c r="R12" s="93"/>
      <c r="S12" s="93"/>
      <c r="T12" s="93"/>
      <c r="U12" s="93"/>
      <c r="V12" s="93"/>
      <c r="W12" s="93"/>
      <c r="X12" s="93"/>
      <c r="Y12" s="93"/>
      <c r="Z12" s="53"/>
      <c r="AA12" s="93"/>
      <c r="AB12" s="93"/>
      <c r="AC12" s="93"/>
      <c r="AD12" s="93"/>
      <c r="AE12" s="53"/>
    </row>
    <row r="13" spans="1:31" ht="12.75">
      <c r="A13" s="90"/>
      <c r="B13" s="90"/>
      <c r="C13" s="90"/>
      <c r="E13" s="90"/>
      <c r="F13" s="91"/>
      <c r="G13" s="91"/>
      <c r="I13" s="49"/>
      <c r="J13" s="18"/>
      <c r="L13" s="52"/>
      <c r="M13" s="53"/>
      <c r="N13" s="93"/>
      <c r="O13" s="93"/>
      <c r="P13" s="93"/>
      <c r="Q13" s="94"/>
      <c r="R13" s="93"/>
      <c r="S13" s="93"/>
      <c r="T13" s="93"/>
      <c r="U13" s="93"/>
      <c r="V13" s="93"/>
      <c r="W13" s="93"/>
      <c r="X13" s="93"/>
      <c r="Y13" s="93"/>
      <c r="Z13" s="53"/>
      <c r="AA13" s="93"/>
      <c r="AB13" s="93"/>
      <c r="AC13" s="93"/>
      <c r="AD13" s="93"/>
      <c r="AE13" s="53"/>
    </row>
    <row r="14" spans="1:31" ht="12.75">
      <c r="A14" s="90"/>
      <c r="B14" s="90"/>
      <c r="C14" s="90"/>
      <c r="E14" s="90"/>
      <c r="F14" s="91"/>
      <c r="G14" s="91"/>
      <c r="I14" s="49"/>
      <c r="J14" s="18"/>
      <c r="L14" s="52"/>
      <c r="M14" s="53"/>
      <c r="N14" s="93"/>
      <c r="O14" s="93"/>
      <c r="P14" s="93"/>
      <c r="Q14" s="94"/>
      <c r="R14" s="93"/>
      <c r="S14" s="93"/>
      <c r="T14" s="93"/>
      <c r="U14" s="93"/>
      <c r="V14" s="93"/>
      <c r="W14" s="93"/>
      <c r="X14" s="93"/>
      <c r="Y14" s="93"/>
      <c r="Z14" s="53"/>
      <c r="AA14" s="93"/>
      <c r="AB14" s="93"/>
      <c r="AC14" s="93"/>
      <c r="AD14" s="93"/>
      <c r="AE14" s="53"/>
    </row>
    <row r="15" spans="1:31" ht="12.75">
      <c r="A15" s="90"/>
      <c r="B15" s="90"/>
      <c r="C15" s="90"/>
      <c r="E15" s="90"/>
      <c r="F15" s="91"/>
      <c r="G15" s="91"/>
      <c r="I15" s="49"/>
      <c r="J15" s="18"/>
      <c r="L15" s="52"/>
      <c r="M15" s="53"/>
      <c r="N15" s="93"/>
      <c r="O15" s="93"/>
      <c r="P15" s="93"/>
      <c r="Q15" s="94"/>
      <c r="R15" s="93"/>
      <c r="S15" s="93"/>
      <c r="T15" s="93"/>
      <c r="U15" s="93"/>
      <c r="V15" s="93"/>
      <c r="W15" s="93"/>
      <c r="X15" s="93"/>
      <c r="Y15" s="93"/>
      <c r="Z15" s="53"/>
      <c r="AA15" s="93"/>
      <c r="AB15" s="93"/>
      <c r="AC15" s="93"/>
      <c r="AD15" s="93"/>
      <c r="AE15" s="53"/>
    </row>
    <row r="16" spans="1:31" ht="12.75">
      <c r="A16" s="90"/>
      <c r="B16" s="90"/>
      <c r="C16" s="90"/>
      <c r="E16" s="90"/>
      <c r="F16" s="91"/>
      <c r="G16" s="91"/>
      <c r="I16" s="49"/>
      <c r="J16" s="18"/>
      <c r="L16" s="52"/>
      <c r="M16" s="53"/>
      <c r="N16" s="93"/>
      <c r="O16" s="93"/>
      <c r="P16" s="93"/>
      <c r="Q16" s="94"/>
      <c r="R16" s="93"/>
      <c r="S16" s="93"/>
      <c r="T16" s="93"/>
      <c r="U16" s="93"/>
      <c r="V16" s="93"/>
      <c r="W16" s="93"/>
      <c r="X16" s="93"/>
      <c r="Y16" s="93"/>
      <c r="Z16" s="53"/>
      <c r="AA16" s="93"/>
      <c r="AB16" s="93"/>
      <c r="AC16" s="93"/>
      <c r="AD16" s="93"/>
      <c r="AE16" s="53"/>
    </row>
    <row r="17" spans="1:31" ht="12.75">
      <c r="A17" s="90"/>
      <c r="B17" s="90"/>
      <c r="C17" s="90"/>
      <c r="E17" s="90"/>
      <c r="F17" s="91"/>
      <c r="G17" s="91"/>
      <c r="I17" s="49"/>
      <c r="J17" s="18"/>
      <c r="L17" s="52"/>
      <c r="M17" s="53"/>
      <c r="N17" s="93"/>
      <c r="O17" s="93"/>
      <c r="P17" s="93"/>
      <c r="Q17" s="94"/>
      <c r="R17" s="93"/>
      <c r="S17" s="93"/>
      <c r="T17" s="93"/>
      <c r="U17" s="93"/>
      <c r="V17" s="93"/>
      <c r="W17" s="93"/>
      <c r="X17" s="93"/>
      <c r="Y17" s="93"/>
      <c r="Z17" s="53"/>
      <c r="AA17" s="93"/>
      <c r="AB17" s="93"/>
      <c r="AC17" s="93"/>
      <c r="AD17" s="93"/>
      <c r="AE17" s="53"/>
    </row>
    <row r="18" spans="1:31" ht="12.75">
      <c r="A18" s="90"/>
      <c r="B18" s="90"/>
      <c r="C18" s="90"/>
      <c r="E18" s="90"/>
      <c r="F18" s="91"/>
      <c r="G18" s="91"/>
      <c r="I18" s="49"/>
      <c r="J18" s="18"/>
      <c r="L18" s="52"/>
      <c r="M18" s="53"/>
      <c r="N18" s="93"/>
      <c r="O18" s="93"/>
      <c r="P18" s="93"/>
      <c r="Q18" s="94"/>
      <c r="R18" s="93"/>
      <c r="S18" s="93"/>
      <c r="T18" s="93"/>
      <c r="U18" s="93"/>
      <c r="V18" s="93"/>
      <c r="W18" s="93"/>
      <c r="X18" s="93"/>
      <c r="Y18" s="93"/>
      <c r="Z18" s="53"/>
      <c r="AA18" s="93"/>
      <c r="AB18" s="93"/>
      <c r="AC18" s="93"/>
      <c r="AD18" s="93"/>
      <c r="AE18" s="53"/>
    </row>
    <row r="19" spans="1:31" ht="12.75">
      <c r="A19" s="90"/>
      <c r="B19" s="90"/>
      <c r="C19" s="90"/>
      <c r="E19" s="90"/>
      <c r="F19" s="91"/>
      <c r="G19" s="91"/>
      <c r="I19" s="49"/>
      <c r="J19" s="18"/>
      <c r="L19" s="52"/>
      <c r="M19" s="53"/>
      <c r="N19" s="93"/>
      <c r="O19" s="93"/>
      <c r="P19" s="93"/>
      <c r="Q19" s="94"/>
      <c r="R19" s="93"/>
      <c r="S19" s="93"/>
      <c r="T19" s="93"/>
      <c r="U19" s="93"/>
      <c r="V19" s="93"/>
      <c r="W19" s="93"/>
      <c r="X19" s="93"/>
      <c r="Y19" s="93"/>
      <c r="Z19" s="53"/>
      <c r="AA19" s="93"/>
      <c r="AB19" s="93"/>
      <c r="AC19" s="93"/>
      <c r="AD19" s="93"/>
      <c r="AE19" s="53"/>
    </row>
    <row r="20" spans="1:31" ht="12.75">
      <c r="A20" s="90"/>
      <c r="B20" s="90"/>
      <c r="C20" s="90"/>
      <c r="E20" s="90"/>
      <c r="F20" s="91"/>
      <c r="G20" s="91"/>
      <c r="I20" s="49"/>
      <c r="J20" s="18"/>
      <c r="L20" s="52"/>
      <c r="M20" s="53"/>
      <c r="N20" s="93"/>
      <c r="O20" s="93"/>
      <c r="P20" s="93"/>
      <c r="Q20" s="94"/>
      <c r="R20" s="93"/>
      <c r="S20" s="93"/>
      <c r="T20" s="93"/>
      <c r="U20" s="93"/>
      <c r="V20" s="93"/>
      <c r="W20" s="93"/>
      <c r="X20" s="93"/>
      <c r="Y20" s="93"/>
      <c r="Z20" s="53"/>
      <c r="AA20" s="93"/>
      <c r="AB20" s="93"/>
      <c r="AC20" s="93"/>
      <c r="AD20" s="93"/>
      <c r="AE20" s="53"/>
    </row>
    <row r="21" spans="1:31" ht="12.75">
      <c r="A21" s="90"/>
      <c r="B21" s="90"/>
      <c r="C21" s="90"/>
      <c r="E21" s="90"/>
      <c r="F21" s="91"/>
      <c r="G21" s="91"/>
      <c r="I21" s="49"/>
      <c r="J21" s="18"/>
      <c r="L21" s="52"/>
      <c r="M21" s="53"/>
      <c r="N21" s="93"/>
      <c r="O21" s="93"/>
      <c r="P21" s="93"/>
      <c r="Q21" s="94"/>
      <c r="R21" s="93"/>
      <c r="S21" s="93"/>
      <c r="T21" s="93"/>
      <c r="U21" s="93"/>
      <c r="V21" s="93"/>
      <c r="W21" s="93"/>
      <c r="X21" s="93"/>
      <c r="Y21" s="93"/>
      <c r="Z21" s="53"/>
      <c r="AA21" s="93"/>
      <c r="AB21" s="93"/>
      <c r="AC21" s="93"/>
      <c r="AD21" s="93"/>
      <c r="AE21" s="53"/>
    </row>
    <row r="22" spans="9:10" ht="12.75">
      <c r="I22" s="49"/>
      <c r="J22" s="18"/>
    </row>
    <row r="23" spans="8:12" ht="12.75">
      <c r="H23" s="65">
        <f>SUM(H7:H21)</f>
        <v>0</v>
      </c>
      <c r="I23" s="65">
        <f>SUM(I7:I21)</f>
        <v>0</v>
      </c>
      <c r="J23" s="65">
        <f>SUM(J7:J21)</f>
        <v>0</v>
      </c>
      <c r="L23" s="54" t="s">
        <v>31</v>
      </c>
    </row>
    <row r="24" spans="8:12" ht="12.75">
      <c r="H24" s="65"/>
      <c r="I24" s="173" t="s">
        <v>34</v>
      </c>
      <c r="J24" s="174"/>
      <c r="L24" s="55" t="e">
        <f>SUM(M8:AE8)</f>
        <v>#REF!</v>
      </c>
    </row>
    <row r="25" spans="8:10" ht="12.75">
      <c r="H25" s="65"/>
      <c r="I25" s="175">
        <f>SUM(I23:J23)</f>
        <v>0</v>
      </c>
      <c r="J25" s="176"/>
    </row>
    <row r="26" spans="8:10" ht="12.75">
      <c r="H26" s="65"/>
      <c r="I26" s="175"/>
      <c r="J26" s="176"/>
    </row>
    <row r="27" spans="9:10" ht="12.75">
      <c r="I27" s="49"/>
      <c r="J27" s="18"/>
    </row>
    <row r="28" spans="9:10" ht="12.75">
      <c r="I28" s="49"/>
      <c r="J28" s="18"/>
    </row>
    <row r="29" spans="9:10" ht="12.75">
      <c r="I29" s="49"/>
      <c r="J29" s="18"/>
    </row>
    <row r="30" spans="9:10" ht="12.75">
      <c r="I30" s="49"/>
      <c r="J30" s="18"/>
    </row>
    <row r="31" spans="9:10" ht="12.75">
      <c r="I31" s="49"/>
      <c r="J31" s="18"/>
    </row>
    <row r="32" spans="9:10" ht="12.75">
      <c r="I32" s="49"/>
      <c r="J32" s="18"/>
    </row>
    <row r="33" spans="9:10" ht="12.75">
      <c r="I33" s="49"/>
      <c r="J33" s="18"/>
    </row>
    <row r="34" spans="9:10" ht="12.75">
      <c r="I34" s="49"/>
      <c r="J34" s="18"/>
    </row>
    <row r="35" spans="9:10" ht="12.75">
      <c r="I35" s="49"/>
      <c r="J35" s="18"/>
    </row>
    <row r="36" spans="9:10" ht="12.75">
      <c r="I36" s="49"/>
      <c r="J36" s="18"/>
    </row>
    <row r="37" spans="9:10" ht="12.75">
      <c r="I37" s="49"/>
      <c r="J37" s="18"/>
    </row>
    <row r="38" spans="9:10" ht="12.75">
      <c r="I38" s="49"/>
      <c r="J38" s="18"/>
    </row>
    <row r="39" spans="9:10" ht="12.75">
      <c r="I39" s="49"/>
      <c r="J39" s="18"/>
    </row>
    <row r="40" spans="9:10" ht="12.75">
      <c r="I40" s="49"/>
      <c r="J40" s="18"/>
    </row>
    <row r="41" spans="9:10" ht="12.75">
      <c r="I41" s="49"/>
      <c r="J41" s="18"/>
    </row>
    <row r="42" spans="9:10" ht="12.75">
      <c r="I42" s="49"/>
      <c r="J42" s="18"/>
    </row>
    <row r="43" spans="9:10" ht="12.75">
      <c r="I43" s="49"/>
      <c r="J43" s="18"/>
    </row>
    <row r="44" spans="9:10" ht="12.75">
      <c r="I44" s="49"/>
      <c r="J44" s="18"/>
    </row>
    <row r="45" spans="9:10" ht="12.75">
      <c r="I45" s="49"/>
      <c r="J45" s="18"/>
    </row>
    <row r="46" spans="9:10" ht="12.75">
      <c r="I46" s="49"/>
      <c r="J46" s="18"/>
    </row>
    <row r="47" spans="9:10" ht="12.75">
      <c r="I47" s="49"/>
      <c r="J47" s="18"/>
    </row>
    <row r="48" spans="9:10" ht="12.75">
      <c r="I48" s="49"/>
      <c r="J48" s="18"/>
    </row>
    <row r="49" spans="9:10" ht="12.75">
      <c r="I49" s="49"/>
      <c r="J49" s="18"/>
    </row>
    <row r="50" spans="9:10" ht="12.75">
      <c r="I50" s="49"/>
      <c r="J50" s="18"/>
    </row>
    <row r="51" spans="9:10" ht="12.75">
      <c r="I51" s="49"/>
      <c r="J51" s="18"/>
    </row>
    <row r="52" spans="9:10" ht="12.75">
      <c r="I52" s="49"/>
      <c r="J52" s="18"/>
    </row>
    <row r="53" spans="9:10" ht="12.75">
      <c r="I53" s="49"/>
      <c r="J53" s="18"/>
    </row>
    <row r="54" spans="9:10" ht="12.75">
      <c r="I54" s="49"/>
      <c r="J54" s="18"/>
    </row>
    <row r="55" spans="9:10" ht="12.75">
      <c r="I55" s="49"/>
      <c r="J55" s="18"/>
    </row>
    <row r="56" spans="9:10" ht="12.75">
      <c r="I56" s="49"/>
      <c r="J56" s="18"/>
    </row>
    <row r="57" spans="9:10" ht="12.75">
      <c r="I57" s="49"/>
      <c r="J57" s="18"/>
    </row>
    <row r="58" spans="9:10" ht="12.75">
      <c r="I58" s="49"/>
      <c r="J58" s="18"/>
    </row>
    <row r="59" spans="9:10" ht="12.75">
      <c r="I59" s="49"/>
      <c r="J59" s="18"/>
    </row>
    <row r="60" spans="9:10" ht="12.75">
      <c r="I60" s="49"/>
      <c r="J60" s="18"/>
    </row>
    <row r="61" spans="9:10" ht="12.75">
      <c r="I61" s="49"/>
      <c r="J61" s="18"/>
    </row>
    <row r="62" spans="9:10" ht="12.75">
      <c r="I62" s="49"/>
      <c r="J62" s="18"/>
    </row>
    <row r="63" spans="9:10" ht="12.75">
      <c r="I63" s="49"/>
      <c r="J63" s="18"/>
    </row>
    <row r="64" spans="9:10" ht="12.75">
      <c r="I64" s="49"/>
      <c r="J64" s="18"/>
    </row>
    <row r="65" spans="9:10" ht="12.75">
      <c r="I65" s="49"/>
      <c r="J65" s="18"/>
    </row>
    <row r="66" spans="9:10" ht="12.75">
      <c r="I66" s="49"/>
      <c r="J66" s="18"/>
    </row>
    <row r="67" spans="9:10" ht="12.75">
      <c r="I67" s="49"/>
      <c r="J67" s="18"/>
    </row>
    <row r="68" spans="9:10" ht="12.75">
      <c r="I68" s="49"/>
      <c r="J68" s="18"/>
    </row>
    <row r="69" spans="9:10" ht="12.75">
      <c r="I69" s="49"/>
      <c r="J69" s="18"/>
    </row>
    <row r="70" spans="9:10" ht="12.75">
      <c r="I70" s="49"/>
      <c r="J70" s="18"/>
    </row>
    <row r="71" spans="9:10" ht="12.75">
      <c r="I71" s="49"/>
      <c r="J71" s="18"/>
    </row>
    <row r="72" spans="9:10" ht="12.75">
      <c r="I72" s="49"/>
      <c r="J72" s="18"/>
    </row>
    <row r="73" spans="9:10" ht="12.75">
      <c r="I73" s="49"/>
      <c r="J73" s="18"/>
    </row>
    <row r="74" spans="9:10" ht="12.75">
      <c r="I74" s="49"/>
      <c r="J74" s="18"/>
    </row>
    <row r="75" spans="9:10" ht="12.75">
      <c r="I75" s="49"/>
      <c r="J75" s="18"/>
    </row>
    <row r="76" spans="9:10" ht="12.75">
      <c r="I76" s="49"/>
      <c r="J76" s="18"/>
    </row>
    <row r="77" spans="9:10" ht="12.75">
      <c r="I77" s="49"/>
      <c r="J77" s="18"/>
    </row>
    <row r="78" spans="9:10" ht="12.75">
      <c r="I78" s="49"/>
      <c r="J78" s="18"/>
    </row>
    <row r="79" spans="9:10" ht="12.75">
      <c r="I79" s="49"/>
      <c r="J79" s="18"/>
    </row>
    <row r="80" spans="9:10" ht="12.75">
      <c r="I80" s="49"/>
      <c r="J80" s="18"/>
    </row>
    <row r="81" spans="9:10" ht="12.75">
      <c r="I81" s="49"/>
      <c r="J81" s="18"/>
    </row>
    <row r="82" spans="9:10" ht="12.75">
      <c r="I82" s="49"/>
      <c r="J82" s="18"/>
    </row>
    <row r="83" spans="9:10" ht="12.75">
      <c r="I83" s="49"/>
      <c r="J83" s="18"/>
    </row>
    <row r="84" spans="9:10" ht="12.75">
      <c r="I84" s="49"/>
      <c r="J84" s="18"/>
    </row>
    <row r="85" spans="9:10" ht="12.75">
      <c r="I85" s="49"/>
      <c r="J85" s="18"/>
    </row>
    <row r="86" spans="9:10" ht="12.75">
      <c r="I86" s="49"/>
      <c r="J86" s="18"/>
    </row>
    <row r="87" spans="9:10" ht="12.75">
      <c r="I87" s="49"/>
      <c r="J87" s="18"/>
    </row>
    <row r="88" spans="9:10" ht="12.75">
      <c r="I88" s="49"/>
      <c r="J88" s="18"/>
    </row>
    <row r="89" spans="9:10" ht="12.75">
      <c r="I89" s="49"/>
      <c r="J89" s="18"/>
    </row>
    <row r="90" spans="9:10" ht="12.75">
      <c r="I90" s="49"/>
      <c r="J90" s="18"/>
    </row>
    <row r="91" spans="9:10" ht="12.75">
      <c r="I91" s="49"/>
      <c r="J91" s="18"/>
    </row>
    <row r="92" spans="9:10" ht="12.75">
      <c r="I92" s="49"/>
      <c r="J92" s="18"/>
    </row>
    <row r="93" spans="9:10" ht="12.75">
      <c r="I93" s="49"/>
      <c r="J93" s="18"/>
    </row>
    <row r="94" spans="9:10" ht="12.75">
      <c r="I94" s="49"/>
      <c r="J94" s="18"/>
    </row>
    <row r="95" spans="9:10" ht="12.75">
      <c r="I95" s="49"/>
      <c r="J95" s="18"/>
    </row>
    <row r="96" spans="9:10" ht="12.75">
      <c r="I96" s="49"/>
      <c r="J96" s="18"/>
    </row>
    <row r="97" spans="9:10" ht="12.75">
      <c r="I97" s="49"/>
      <c r="J97" s="18"/>
    </row>
    <row r="98" spans="9:10" ht="12.75">
      <c r="I98" s="49"/>
      <c r="J98" s="18"/>
    </row>
    <row r="99" spans="9:10" ht="12.75">
      <c r="I99" s="49"/>
      <c r="J99" s="18"/>
    </row>
    <row r="100" spans="9:10" ht="12.75">
      <c r="I100" s="49"/>
      <c r="J100" s="18"/>
    </row>
    <row r="101" spans="9:10" ht="12.75">
      <c r="I101" s="49"/>
      <c r="J101" s="18"/>
    </row>
    <row r="102" spans="9:10" ht="12.75">
      <c r="I102" s="49"/>
      <c r="J102" s="18"/>
    </row>
    <row r="103" spans="9:10" ht="12.75">
      <c r="I103" s="49"/>
      <c r="J103" s="18"/>
    </row>
    <row r="104" spans="9:10" ht="12.75">
      <c r="I104" s="49"/>
      <c r="J104" s="18"/>
    </row>
    <row r="105" spans="9:10" ht="12.75">
      <c r="I105" s="49"/>
      <c r="J105" s="18"/>
    </row>
    <row r="106" spans="9:10" ht="12.75">
      <c r="I106" s="49"/>
      <c r="J106" s="18"/>
    </row>
    <row r="107" spans="9:10" ht="12.75">
      <c r="I107" s="49"/>
      <c r="J107" s="18"/>
    </row>
    <row r="108" spans="9:10" ht="12.75">
      <c r="I108" s="49"/>
      <c r="J108" s="18"/>
    </row>
    <row r="109" spans="9:10" ht="12.75">
      <c r="I109" s="49"/>
      <c r="J109" s="18"/>
    </row>
    <row r="110" spans="9:10" ht="12.75">
      <c r="I110" s="49"/>
      <c r="J110" s="18"/>
    </row>
    <row r="111" spans="9:10" ht="12.75">
      <c r="I111" s="49"/>
      <c r="J111" s="18"/>
    </row>
    <row r="112" spans="9:10" ht="12.75">
      <c r="I112" s="49"/>
      <c r="J112" s="18"/>
    </row>
    <row r="113" spans="9:10" ht="12.75">
      <c r="I113" s="49"/>
      <c r="J113" s="18"/>
    </row>
    <row r="114" spans="9:10" ht="12.75">
      <c r="I114" s="49"/>
      <c r="J114" s="18"/>
    </row>
    <row r="115" spans="9:10" ht="12.75">
      <c r="I115" s="49"/>
      <c r="J115" s="18"/>
    </row>
    <row r="116" spans="9:10" ht="12.75">
      <c r="I116" s="49"/>
      <c r="J116" s="18"/>
    </row>
    <row r="117" spans="9:10" ht="12.75">
      <c r="I117" s="49"/>
      <c r="J117" s="18"/>
    </row>
    <row r="118" spans="9:10" ht="12.75">
      <c r="I118" s="49"/>
      <c r="J118" s="18"/>
    </row>
    <row r="119" spans="9:10" ht="12.75">
      <c r="I119" s="49"/>
      <c r="J119" s="18"/>
    </row>
    <row r="120" spans="9:10" ht="12.75">
      <c r="I120" s="49"/>
      <c r="J120" s="18"/>
    </row>
    <row r="121" spans="9:10" ht="12.75">
      <c r="I121" s="49"/>
      <c r="J121" s="18"/>
    </row>
    <row r="122" spans="9:10" ht="12.75">
      <c r="I122" s="49"/>
      <c r="J122" s="18"/>
    </row>
    <row r="123" spans="9:10" ht="12.75">
      <c r="I123" s="49"/>
      <c r="J123" s="18"/>
    </row>
    <row r="124" spans="9:10" ht="12.75">
      <c r="I124" s="49"/>
      <c r="J124" s="18"/>
    </row>
    <row r="125" spans="9:10" ht="12.75">
      <c r="I125" s="49"/>
      <c r="J125" s="18"/>
    </row>
    <row r="126" spans="9:10" ht="12.75">
      <c r="I126" s="49"/>
      <c r="J126" s="18"/>
    </row>
    <row r="127" spans="9:10" ht="12.75">
      <c r="I127" s="49"/>
      <c r="J127" s="18"/>
    </row>
    <row r="128" spans="9:10" ht="12.75">
      <c r="I128" s="49"/>
      <c r="J128" s="18"/>
    </row>
    <row r="129" spans="9:10" ht="12.75">
      <c r="I129" s="49"/>
      <c r="J129" s="18"/>
    </row>
    <row r="130" spans="9:10" ht="12.75">
      <c r="I130" s="49"/>
      <c r="J130" s="18"/>
    </row>
    <row r="131" spans="9:10" ht="12.75">
      <c r="I131" s="49"/>
      <c r="J131" s="18"/>
    </row>
    <row r="132" spans="9:10" ht="12.75">
      <c r="I132" s="49"/>
      <c r="J132" s="18"/>
    </row>
    <row r="133" spans="9:10" ht="12.75">
      <c r="I133" s="49"/>
      <c r="J133" s="18"/>
    </row>
    <row r="134" spans="9:10" ht="12.75">
      <c r="I134" s="49"/>
      <c r="J134" s="18"/>
    </row>
    <row r="135" spans="9:10" ht="12.75">
      <c r="I135" s="49"/>
      <c r="J135" s="18"/>
    </row>
    <row r="136" spans="9:10" ht="12.75">
      <c r="I136" s="49"/>
      <c r="J136" s="18"/>
    </row>
    <row r="137" spans="9:10" ht="12.75">
      <c r="I137" s="49"/>
      <c r="J137" s="18"/>
    </row>
    <row r="138" spans="9:10" ht="12.75">
      <c r="I138" s="49"/>
      <c r="J138" s="18"/>
    </row>
    <row r="139" spans="9:10" ht="12.75">
      <c r="I139" s="49"/>
      <c r="J139" s="18"/>
    </row>
    <row r="140" spans="9:10" ht="12.75">
      <c r="I140" s="49"/>
      <c r="J140" s="18"/>
    </row>
    <row r="141" spans="9:10" ht="12.75">
      <c r="I141" s="49"/>
      <c r="J141" s="18"/>
    </row>
    <row r="142" spans="9:10" ht="12.75">
      <c r="I142" s="49"/>
      <c r="J142" s="18"/>
    </row>
    <row r="143" spans="9:10" ht="12.75">
      <c r="I143" s="49"/>
      <c r="J143" s="18"/>
    </row>
    <row r="144" spans="9:10" ht="12.75">
      <c r="I144" s="49"/>
      <c r="J144" s="18"/>
    </row>
    <row r="145" spans="9:10" ht="12.75">
      <c r="I145" s="49"/>
      <c r="J145" s="18"/>
    </row>
    <row r="146" spans="9:10" ht="12.75">
      <c r="I146" s="49"/>
      <c r="J146" s="18"/>
    </row>
    <row r="147" spans="9:10" ht="12.75">
      <c r="I147" s="49"/>
      <c r="J147" s="18"/>
    </row>
    <row r="148" spans="9:10" ht="12.75">
      <c r="I148" s="49"/>
      <c r="J148" s="18"/>
    </row>
    <row r="149" spans="9:10" ht="12.75">
      <c r="I149" s="49"/>
      <c r="J149" s="18"/>
    </row>
    <row r="150" spans="9:10" ht="12.75">
      <c r="I150" s="49"/>
      <c r="J150" s="18"/>
    </row>
    <row r="151" spans="9:10" ht="12.75">
      <c r="I151" s="49"/>
      <c r="J151" s="18"/>
    </row>
    <row r="152" spans="9:10" ht="12.75">
      <c r="I152" s="49"/>
      <c r="J152" s="18"/>
    </row>
    <row r="153" spans="9:10" ht="12.75">
      <c r="I153" s="49"/>
      <c r="J153" s="18"/>
    </row>
    <row r="154" spans="9:10" ht="12.75">
      <c r="I154" s="49"/>
      <c r="J154" s="18"/>
    </row>
    <row r="155" spans="9:10" ht="12.75">
      <c r="I155" s="49"/>
      <c r="J155" s="18"/>
    </row>
    <row r="156" spans="9:10" ht="12.75">
      <c r="I156" s="49"/>
      <c r="J156" s="18"/>
    </row>
    <row r="157" spans="9:10" ht="12.75">
      <c r="I157" s="49"/>
      <c r="J157" s="18"/>
    </row>
    <row r="158" spans="9:10" ht="12.75">
      <c r="I158" s="49"/>
      <c r="J158" s="18"/>
    </row>
    <row r="159" spans="9:10" ht="12.75">
      <c r="I159" s="49"/>
      <c r="J159" s="18"/>
    </row>
    <row r="160" spans="9:10" ht="12.75">
      <c r="I160" s="49"/>
      <c r="J160" s="18"/>
    </row>
    <row r="161" spans="9:10" ht="12.75">
      <c r="I161" s="49"/>
      <c r="J161" s="18"/>
    </row>
    <row r="162" spans="9:10" ht="12.75">
      <c r="I162" s="49"/>
      <c r="J162" s="18"/>
    </row>
    <row r="163" spans="9:10" ht="12.75">
      <c r="I163" s="49"/>
      <c r="J163" s="18"/>
    </row>
    <row r="164" spans="9:10" ht="12.75">
      <c r="I164" s="49"/>
      <c r="J164" s="18"/>
    </row>
    <row r="165" spans="9:10" ht="12.75">
      <c r="I165" s="49"/>
      <c r="J165" s="18"/>
    </row>
    <row r="166" spans="9:10" ht="12.75">
      <c r="I166" s="49"/>
      <c r="J166" s="18"/>
    </row>
    <row r="167" spans="9:10" ht="12.75">
      <c r="I167" s="49"/>
      <c r="J167" s="18"/>
    </row>
    <row r="168" spans="9:10" ht="12.75">
      <c r="I168" s="49"/>
      <c r="J168" s="18"/>
    </row>
    <row r="169" spans="9:10" ht="12.75">
      <c r="I169" s="49"/>
      <c r="J169" s="18"/>
    </row>
    <row r="170" spans="9:10" ht="12.75">
      <c r="I170" s="49"/>
      <c r="J170" s="18"/>
    </row>
    <row r="171" spans="9:10" ht="12.75">
      <c r="I171" s="49"/>
      <c r="J171" s="18"/>
    </row>
    <row r="172" spans="9:10" ht="12.75">
      <c r="I172" s="49"/>
      <c r="J172" s="18"/>
    </row>
    <row r="173" spans="9:10" ht="12.75">
      <c r="I173" s="49"/>
      <c r="J173" s="18"/>
    </row>
    <row r="174" spans="9:10" ht="12.75">
      <c r="I174" s="49"/>
      <c r="J174" s="18"/>
    </row>
    <row r="175" spans="9:10" ht="12.75">
      <c r="I175" s="49"/>
      <c r="J175" s="18"/>
    </row>
    <row r="176" spans="9:10" ht="12.75">
      <c r="I176" s="49"/>
      <c r="J176" s="18"/>
    </row>
    <row r="177" spans="9:10" ht="12.75">
      <c r="I177" s="49"/>
      <c r="J177" s="18"/>
    </row>
    <row r="178" spans="9:10" ht="12.75">
      <c r="I178" s="49"/>
      <c r="J178" s="18"/>
    </row>
    <row r="179" spans="9:10" ht="12.75">
      <c r="I179" s="49"/>
      <c r="J179" s="18"/>
    </row>
    <row r="180" spans="9:10" ht="12.75">
      <c r="I180" s="49"/>
      <c r="J180" s="18"/>
    </row>
    <row r="181" spans="9:10" ht="12.75">
      <c r="I181" s="49"/>
      <c r="J181" s="18"/>
    </row>
    <row r="182" spans="9:10" ht="12.75">
      <c r="I182" s="49"/>
      <c r="J182" s="18"/>
    </row>
    <row r="183" spans="9:10" ht="12.75">
      <c r="I183" s="49"/>
      <c r="J183" s="18"/>
    </row>
    <row r="184" spans="9:10" ht="12.75">
      <c r="I184" s="49"/>
      <c r="J184" s="18"/>
    </row>
    <row r="185" spans="9:10" ht="12.75">
      <c r="I185" s="49"/>
      <c r="J185" s="18"/>
    </row>
    <row r="186" spans="9:10" ht="12.75">
      <c r="I186" s="49"/>
      <c r="J186" s="18"/>
    </row>
    <row r="187" spans="9:10" ht="12.75">
      <c r="I187" s="49"/>
      <c r="J187" s="18"/>
    </row>
    <row r="188" spans="9:10" ht="12.75">
      <c r="I188" s="49"/>
      <c r="J188" s="18"/>
    </row>
    <row r="189" spans="9:10" ht="12.75">
      <c r="I189" s="49"/>
      <c r="J189" s="18"/>
    </row>
    <row r="190" spans="9:10" ht="12.75">
      <c r="I190" s="49"/>
      <c r="J190" s="18"/>
    </row>
    <row r="191" spans="9:10" ht="12.75">
      <c r="I191" s="49"/>
      <c r="J191" s="18"/>
    </row>
    <row r="192" spans="9:10" ht="12.75">
      <c r="I192" s="49"/>
      <c r="J192" s="18"/>
    </row>
    <row r="193" spans="9:10" ht="12.75">
      <c r="I193" s="49"/>
      <c r="J193" s="18"/>
    </row>
    <row r="194" spans="9:10" ht="12.75">
      <c r="I194" s="49"/>
      <c r="J194" s="18"/>
    </row>
    <row r="195" spans="9:10" ht="12.75">
      <c r="I195" s="49"/>
      <c r="J195" s="18"/>
    </row>
    <row r="196" spans="9:10" ht="12.75">
      <c r="I196" s="49"/>
      <c r="J196" s="18"/>
    </row>
    <row r="197" spans="9:10" ht="12.75">
      <c r="I197" s="49"/>
      <c r="J197" s="18"/>
    </row>
    <row r="198" spans="9:10" ht="12.75">
      <c r="I198" s="49"/>
      <c r="J198" s="18"/>
    </row>
    <row r="199" spans="9:10" ht="12.75">
      <c r="I199" s="49"/>
      <c r="J199" s="18"/>
    </row>
    <row r="200" spans="9:10" ht="12.75">
      <c r="I200" s="49"/>
      <c r="J200" s="18"/>
    </row>
    <row r="201" spans="9:10" ht="12.75">
      <c r="I201" s="49"/>
      <c r="J201" s="18"/>
    </row>
    <row r="202" spans="9:10" ht="12.75">
      <c r="I202" s="49"/>
      <c r="J202" s="18"/>
    </row>
    <row r="203" spans="9:10" ht="12.75">
      <c r="I203" s="49"/>
      <c r="J203" s="18"/>
    </row>
    <row r="204" spans="9:10" ht="12.75">
      <c r="I204" s="49"/>
      <c r="J204" s="18"/>
    </row>
    <row r="205" spans="9:10" ht="12.75">
      <c r="I205" s="49"/>
      <c r="J205" s="18"/>
    </row>
    <row r="206" spans="9:10" ht="12.75">
      <c r="I206" s="49"/>
      <c r="J206" s="18"/>
    </row>
    <row r="207" spans="9:10" ht="12.75">
      <c r="I207" s="49"/>
      <c r="J207" s="18"/>
    </row>
    <row r="208" spans="9:10" ht="12.75">
      <c r="I208" s="49"/>
      <c r="J208" s="18"/>
    </row>
    <row r="209" spans="9:10" ht="12.75">
      <c r="I209" s="49"/>
      <c r="J209" s="18"/>
    </row>
    <row r="210" spans="9:10" ht="12.75">
      <c r="I210" s="49"/>
      <c r="J210" s="18"/>
    </row>
    <row r="211" spans="9:10" ht="12.75">
      <c r="I211" s="49"/>
      <c r="J211" s="18"/>
    </row>
    <row r="212" spans="9:10" ht="12.75">
      <c r="I212" s="49"/>
      <c r="J212" s="18"/>
    </row>
    <row r="213" spans="9:10" ht="12.75">
      <c r="I213" s="49"/>
      <c r="J213" s="18"/>
    </row>
    <row r="214" spans="9:10" ht="12.75">
      <c r="I214" s="49"/>
      <c r="J214" s="18"/>
    </row>
    <row r="215" spans="9:10" ht="12.75">
      <c r="I215" s="49"/>
      <c r="J215" s="18"/>
    </row>
    <row r="216" spans="9:10" ht="12.75">
      <c r="I216" s="49"/>
      <c r="J216" s="18"/>
    </row>
    <row r="217" spans="9:10" ht="12.75">
      <c r="I217" s="49"/>
      <c r="J217" s="18"/>
    </row>
    <row r="218" spans="9:10" ht="12.75">
      <c r="I218" s="49"/>
      <c r="J218" s="18"/>
    </row>
    <row r="219" spans="9:10" ht="12.75">
      <c r="I219" s="49"/>
      <c r="J219" s="18"/>
    </row>
    <row r="220" spans="9:10" ht="12.75">
      <c r="I220" s="49"/>
      <c r="J220" s="18"/>
    </row>
    <row r="221" spans="9:10" ht="12.75">
      <c r="I221" s="49"/>
      <c r="J221" s="18"/>
    </row>
    <row r="222" spans="9:10" ht="12.75">
      <c r="I222" s="49"/>
      <c r="J222" s="18"/>
    </row>
    <row r="223" spans="9:10" ht="12.75">
      <c r="I223" s="49"/>
      <c r="J223" s="18"/>
    </row>
    <row r="224" spans="9:10" ht="12.75">
      <c r="I224" s="49"/>
      <c r="J224" s="18"/>
    </row>
    <row r="225" spans="9:10" ht="12.75">
      <c r="I225" s="49"/>
      <c r="J225" s="18"/>
    </row>
    <row r="226" spans="9:10" ht="12.75">
      <c r="I226" s="49"/>
      <c r="J226" s="18"/>
    </row>
    <row r="227" spans="9:10" ht="12.75">
      <c r="I227" s="49"/>
      <c r="J227" s="18"/>
    </row>
    <row r="228" spans="9:10" ht="12.75">
      <c r="I228" s="49"/>
      <c r="J228" s="18"/>
    </row>
    <row r="229" spans="9:10" ht="12.75">
      <c r="I229" s="49"/>
      <c r="J229" s="18"/>
    </row>
    <row r="230" spans="9:10" ht="12.75">
      <c r="I230" s="49"/>
      <c r="J230" s="18"/>
    </row>
    <row r="231" spans="9:10" ht="12.75">
      <c r="I231" s="49"/>
      <c r="J231" s="18"/>
    </row>
    <row r="232" spans="9:10" ht="12.75">
      <c r="I232" s="49"/>
      <c r="J232" s="18"/>
    </row>
    <row r="233" spans="9:10" ht="12.75">
      <c r="I233" s="49"/>
      <c r="J233" s="18"/>
    </row>
    <row r="234" spans="9:10" ht="12.75">
      <c r="I234" s="49"/>
      <c r="J234" s="18"/>
    </row>
    <row r="235" spans="9:10" ht="12.75">
      <c r="I235" s="49"/>
      <c r="J235" s="18"/>
    </row>
    <row r="236" spans="9:10" ht="12.75">
      <c r="I236" s="49"/>
      <c r="J236" s="18"/>
    </row>
    <row r="237" spans="9:10" ht="12.75">
      <c r="I237" s="49"/>
      <c r="J237" s="18"/>
    </row>
    <row r="238" spans="9:10" ht="12.75">
      <c r="I238" s="49"/>
      <c r="J238" s="18"/>
    </row>
    <row r="239" spans="9:10" ht="12.75">
      <c r="I239" s="49"/>
      <c r="J239" s="18"/>
    </row>
    <row r="240" spans="9:10" ht="12.75">
      <c r="I240" s="49"/>
      <c r="J240" s="18"/>
    </row>
    <row r="241" spans="9:10" ht="12.75">
      <c r="I241" s="49"/>
      <c r="J241" s="18"/>
    </row>
    <row r="242" spans="9:10" ht="12.75">
      <c r="I242" s="49"/>
      <c r="J242" s="18"/>
    </row>
    <row r="243" spans="9:10" ht="12.75">
      <c r="I243" s="49"/>
      <c r="J243" s="18"/>
    </row>
    <row r="244" spans="9:10" ht="12.75">
      <c r="I244" s="49"/>
      <c r="J244" s="18"/>
    </row>
    <row r="245" spans="9:10" ht="12.75">
      <c r="I245" s="49"/>
      <c r="J245" s="18"/>
    </row>
    <row r="246" spans="9:10" ht="12.75">
      <c r="I246" s="49"/>
      <c r="J246" s="18"/>
    </row>
    <row r="247" spans="9:10" ht="12.75">
      <c r="I247" s="49"/>
      <c r="J247" s="18"/>
    </row>
    <row r="248" spans="9:10" ht="12.75">
      <c r="I248" s="49"/>
      <c r="J248" s="18"/>
    </row>
    <row r="249" spans="9:10" ht="12.75">
      <c r="I249" s="49"/>
      <c r="J249" s="18"/>
    </row>
    <row r="250" spans="9:10" ht="12.75">
      <c r="I250" s="49"/>
      <c r="J250" s="18"/>
    </row>
    <row r="251" spans="9:10" ht="12.75">
      <c r="I251" s="49"/>
      <c r="J251" s="18"/>
    </row>
    <row r="252" spans="9:10" ht="12.75">
      <c r="I252" s="49"/>
      <c r="J252" s="18"/>
    </row>
    <row r="253" spans="9:10" ht="12.75">
      <c r="I253" s="49"/>
      <c r="J253" s="18"/>
    </row>
    <row r="254" spans="9:10" ht="12.75">
      <c r="I254" s="49"/>
      <c r="J254" s="18"/>
    </row>
    <row r="255" spans="9:10" ht="12.75">
      <c r="I255" s="49"/>
      <c r="J255" s="18"/>
    </row>
    <row r="256" spans="9:10" ht="12.75">
      <c r="I256" s="49"/>
      <c r="J256" s="18"/>
    </row>
    <row r="257" spans="9:10" ht="12.75">
      <c r="I257" s="49"/>
      <c r="J257" s="18"/>
    </row>
    <row r="258" spans="9:10" ht="12.75">
      <c r="I258" s="49"/>
      <c r="J258" s="18"/>
    </row>
    <row r="259" spans="9:10" ht="12.75">
      <c r="I259" s="49"/>
      <c r="J259" s="18"/>
    </row>
    <row r="260" spans="9:10" ht="12.75">
      <c r="I260" s="49"/>
      <c r="J260" s="18"/>
    </row>
    <row r="261" spans="9:10" ht="12.75">
      <c r="I261" s="49"/>
      <c r="J261" s="18"/>
    </row>
    <row r="262" spans="9:10" ht="12.75">
      <c r="I262" s="49"/>
      <c r="J262" s="18"/>
    </row>
    <row r="263" spans="9:10" ht="12.75">
      <c r="I263" s="49"/>
      <c r="J263" s="18"/>
    </row>
    <row r="264" spans="9:10" ht="12.75">
      <c r="I264" s="49"/>
      <c r="J264" s="18"/>
    </row>
    <row r="265" spans="9:10" ht="12.75">
      <c r="I265" s="49"/>
      <c r="J265" s="18"/>
    </row>
    <row r="266" spans="9:10" ht="12.75">
      <c r="I266" s="49"/>
      <c r="J266" s="18"/>
    </row>
    <row r="267" spans="9:10" ht="12.75">
      <c r="I267" s="49"/>
      <c r="J267" s="18"/>
    </row>
    <row r="268" spans="9:10" ht="12.75">
      <c r="I268" s="49"/>
      <c r="J268" s="18"/>
    </row>
    <row r="269" spans="9:10" ht="12.75">
      <c r="I269" s="49"/>
      <c r="J269" s="18"/>
    </row>
    <row r="270" spans="9:10" ht="12.75">
      <c r="I270" s="49"/>
      <c r="J270" s="18"/>
    </row>
    <row r="271" spans="9:10" ht="12.75">
      <c r="I271" s="49"/>
      <c r="J271" s="18"/>
    </row>
    <row r="272" spans="9:10" ht="12.75">
      <c r="I272" s="49"/>
      <c r="J272" s="18"/>
    </row>
    <row r="273" spans="9:10" ht="12.75">
      <c r="I273" s="49"/>
      <c r="J273" s="18"/>
    </row>
    <row r="274" spans="9:10" ht="12.75">
      <c r="I274" s="49"/>
      <c r="J274" s="18"/>
    </row>
    <row r="275" spans="9:10" ht="12.75">
      <c r="I275" s="49"/>
      <c r="J275" s="18"/>
    </row>
    <row r="276" spans="9:10" ht="12.75">
      <c r="I276" s="49"/>
      <c r="J276" s="18"/>
    </row>
    <row r="277" spans="9:10" ht="12.75">
      <c r="I277" s="49"/>
      <c r="J277" s="18"/>
    </row>
    <row r="278" spans="9:10" ht="12.75">
      <c r="I278" s="49"/>
      <c r="J278" s="18"/>
    </row>
    <row r="279" spans="9:10" ht="12.75">
      <c r="I279" s="49"/>
      <c r="J279" s="18"/>
    </row>
    <row r="280" spans="9:10" ht="12.75">
      <c r="I280" s="49"/>
      <c r="J280" s="18"/>
    </row>
    <row r="281" spans="9:10" ht="12.75">
      <c r="I281" s="49"/>
      <c r="J281" s="18"/>
    </row>
    <row r="282" spans="9:10" ht="12.75">
      <c r="I282" s="49"/>
      <c r="J282" s="18"/>
    </row>
    <row r="283" spans="9:10" ht="12.75">
      <c r="I283" s="49"/>
      <c r="J283" s="18"/>
    </row>
    <row r="284" spans="9:10" ht="12.75">
      <c r="I284" s="49"/>
      <c r="J284" s="18"/>
    </row>
    <row r="285" spans="9:10" ht="12.75">
      <c r="I285" s="49"/>
      <c r="J285" s="18"/>
    </row>
    <row r="286" spans="9:10" ht="12.75">
      <c r="I286" s="49"/>
      <c r="J286" s="18"/>
    </row>
    <row r="287" spans="9:10" ht="12.75">
      <c r="I287" s="49"/>
      <c r="J287" s="18"/>
    </row>
    <row r="288" spans="9:10" ht="12.75">
      <c r="I288" s="49"/>
      <c r="J288" s="18"/>
    </row>
    <row r="289" spans="9:10" ht="12.75">
      <c r="I289" s="49"/>
      <c r="J289" s="18"/>
    </row>
    <row r="290" spans="9:10" ht="12.75">
      <c r="I290" s="49"/>
      <c r="J290" s="18"/>
    </row>
    <row r="291" spans="9:10" ht="12.75">
      <c r="I291" s="49"/>
      <c r="J291" s="18"/>
    </row>
    <row r="292" spans="9:10" ht="12.75">
      <c r="I292" s="49"/>
      <c r="J292" s="18"/>
    </row>
    <row r="293" spans="9:10" ht="12.75">
      <c r="I293" s="49"/>
      <c r="J293" s="18"/>
    </row>
    <row r="294" spans="9:10" ht="12.75">
      <c r="I294" s="49"/>
      <c r="J294" s="18"/>
    </row>
    <row r="295" spans="9:10" ht="12.75">
      <c r="I295" s="49"/>
      <c r="J295" s="18"/>
    </row>
    <row r="296" spans="9:10" ht="12.75">
      <c r="I296" s="49"/>
      <c r="J296" s="18"/>
    </row>
    <row r="297" spans="9:10" ht="12.75">
      <c r="I297" s="49"/>
      <c r="J297" s="18"/>
    </row>
    <row r="298" spans="9:10" ht="12.75">
      <c r="I298" s="49"/>
      <c r="J298" s="18"/>
    </row>
    <row r="299" spans="9:10" ht="12.75">
      <c r="I299" s="49"/>
      <c r="J299" s="18"/>
    </row>
    <row r="300" spans="9:10" ht="12.75">
      <c r="I300" s="49"/>
      <c r="J300" s="18"/>
    </row>
    <row r="301" spans="9:10" ht="12.75">
      <c r="I301" s="49"/>
      <c r="J301" s="18"/>
    </row>
    <row r="302" spans="9:10" ht="12.75">
      <c r="I302" s="49"/>
      <c r="J302" s="18"/>
    </row>
    <row r="303" spans="9:10" ht="12.75">
      <c r="I303" s="49"/>
      <c r="J303" s="18"/>
    </row>
    <row r="304" spans="9:10" ht="12.75">
      <c r="I304" s="49"/>
      <c r="J304" s="18"/>
    </row>
    <row r="305" spans="9:10" ht="12.75">
      <c r="I305" s="49"/>
      <c r="J305" s="18"/>
    </row>
    <row r="306" spans="9:10" ht="12.75">
      <c r="I306" s="49"/>
      <c r="J306" s="18"/>
    </row>
    <row r="307" spans="9:10" ht="12.75">
      <c r="I307" s="49"/>
      <c r="J307" s="18"/>
    </row>
    <row r="308" spans="9:10" ht="12.75">
      <c r="I308" s="49"/>
      <c r="J308" s="18"/>
    </row>
    <row r="309" spans="9:10" ht="12.75">
      <c r="I309" s="49"/>
      <c r="J309" s="18"/>
    </row>
    <row r="310" spans="9:10" ht="12.75">
      <c r="I310" s="49"/>
      <c r="J310" s="18"/>
    </row>
    <row r="311" spans="9:10" ht="12.75">
      <c r="I311" s="49"/>
      <c r="J311" s="18"/>
    </row>
    <row r="312" spans="9:10" ht="12.75">
      <c r="I312" s="49"/>
      <c r="J312" s="18"/>
    </row>
    <row r="313" spans="9:10" ht="12.75">
      <c r="I313" s="49"/>
      <c r="J313" s="18"/>
    </row>
    <row r="314" spans="9:10" ht="12.75">
      <c r="I314" s="49"/>
      <c r="J314" s="18"/>
    </row>
    <row r="315" spans="9:10" ht="12.75">
      <c r="I315" s="49"/>
      <c r="J315" s="18"/>
    </row>
    <row r="316" spans="9:10" ht="12.75">
      <c r="I316" s="49"/>
      <c r="J316" s="18"/>
    </row>
    <row r="317" spans="9:10" ht="12.75">
      <c r="I317" s="49"/>
      <c r="J317" s="18"/>
    </row>
    <row r="318" spans="9:10" ht="12.75">
      <c r="I318" s="49"/>
      <c r="J318" s="18"/>
    </row>
    <row r="319" spans="9:10" ht="12.75">
      <c r="I319" s="49"/>
      <c r="J319" s="18"/>
    </row>
    <row r="320" spans="9:10" ht="12.75">
      <c r="I320" s="49"/>
      <c r="J320" s="18"/>
    </row>
    <row r="321" spans="9:10" ht="12.75">
      <c r="I321" s="49"/>
      <c r="J321" s="18"/>
    </row>
    <row r="322" spans="9:10" ht="12.75">
      <c r="I322" s="49"/>
      <c r="J322" s="18"/>
    </row>
    <row r="323" spans="9:10" ht="12.75">
      <c r="I323" s="49"/>
      <c r="J323" s="18"/>
    </row>
    <row r="324" spans="9:10" ht="12.75">
      <c r="I324" s="49"/>
      <c r="J324" s="18"/>
    </row>
    <row r="325" spans="9:10" ht="12.75">
      <c r="I325" s="49"/>
      <c r="J325" s="18"/>
    </row>
    <row r="326" spans="9:10" ht="12.75">
      <c r="I326" s="49"/>
      <c r="J326" s="18"/>
    </row>
    <row r="327" spans="9:10" ht="12.75">
      <c r="I327" s="49"/>
      <c r="J327" s="18"/>
    </row>
    <row r="328" spans="9:10" ht="12.75">
      <c r="I328" s="49"/>
      <c r="J328" s="18"/>
    </row>
    <row r="329" spans="9:10" ht="12.75">
      <c r="I329" s="49"/>
      <c r="J329" s="18"/>
    </row>
    <row r="330" spans="9:10" ht="12.75">
      <c r="I330" s="49"/>
      <c r="J330" s="18"/>
    </row>
    <row r="331" spans="9:10" ht="12.75">
      <c r="I331" s="49"/>
      <c r="J331" s="18"/>
    </row>
    <row r="332" spans="9:10" ht="12.75">
      <c r="I332" s="49"/>
      <c r="J332" s="18"/>
    </row>
    <row r="333" spans="9:10" ht="12.75">
      <c r="I333" s="49"/>
      <c r="J333" s="18"/>
    </row>
    <row r="334" spans="9:10" ht="12.75">
      <c r="I334" s="49"/>
      <c r="J334" s="18"/>
    </row>
    <row r="335" spans="9:10" ht="12.75">
      <c r="I335" s="49"/>
      <c r="J335" s="18"/>
    </row>
    <row r="336" spans="9:10" ht="12.75">
      <c r="I336" s="49"/>
      <c r="J336" s="18"/>
    </row>
    <row r="337" spans="9:10" ht="12.75">
      <c r="I337" s="49"/>
      <c r="J337" s="18"/>
    </row>
    <row r="338" spans="9:10" ht="12.75">
      <c r="I338" s="49"/>
      <c r="J338" s="18"/>
    </row>
    <row r="339" spans="9:10" ht="12.75">
      <c r="I339" s="49"/>
      <c r="J339" s="18"/>
    </row>
    <row r="340" spans="9:10" ht="12.75">
      <c r="I340" s="49"/>
      <c r="J340" s="18"/>
    </row>
    <row r="341" spans="9:10" ht="12.75">
      <c r="I341" s="49"/>
      <c r="J341" s="18"/>
    </row>
    <row r="342" spans="9:10" ht="12.75">
      <c r="I342" s="49"/>
      <c r="J342" s="18"/>
    </row>
    <row r="343" spans="9:10" ht="12.75">
      <c r="I343" s="49"/>
      <c r="J343" s="18"/>
    </row>
    <row r="344" spans="9:10" ht="12.75">
      <c r="I344" s="49"/>
      <c r="J344" s="18"/>
    </row>
    <row r="345" spans="9:10" ht="12.75">
      <c r="I345" s="49"/>
      <c r="J345" s="18"/>
    </row>
    <row r="346" spans="9:10" ht="12.75">
      <c r="I346" s="49"/>
      <c r="J346" s="18"/>
    </row>
    <row r="347" spans="9:10" ht="12.75">
      <c r="I347" s="49"/>
      <c r="J347" s="18"/>
    </row>
    <row r="348" spans="9:10" ht="12.75">
      <c r="I348" s="49"/>
      <c r="J348" s="18"/>
    </row>
    <row r="349" spans="9:10" ht="12.75">
      <c r="I349" s="49"/>
      <c r="J349" s="18"/>
    </row>
    <row r="350" spans="9:10" ht="12.75">
      <c r="I350" s="49"/>
      <c r="J350" s="18"/>
    </row>
    <row r="351" spans="9:10" ht="12.75">
      <c r="I351" s="49"/>
      <c r="J351" s="18"/>
    </row>
    <row r="352" spans="9:10" ht="12.75">
      <c r="I352" s="49"/>
      <c r="J352" s="18"/>
    </row>
    <row r="353" spans="9:10" ht="12.75">
      <c r="I353" s="49"/>
      <c r="J353" s="18"/>
    </row>
    <row r="354" spans="9:10" ht="12.75">
      <c r="I354" s="49"/>
      <c r="J354" s="18"/>
    </row>
    <row r="355" spans="9:10" ht="12.75">
      <c r="I355" s="49"/>
      <c r="J355" s="18"/>
    </row>
    <row r="356" spans="9:10" ht="12.75">
      <c r="I356" s="49"/>
      <c r="J356" s="18"/>
    </row>
    <row r="357" spans="9:10" ht="12.75">
      <c r="I357" s="49"/>
      <c r="J357" s="18"/>
    </row>
    <row r="358" spans="9:10" ht="12.75">
      <c r="I358" s="49"/>
      <c r="J358" s="18"/>
    </row>
    <row r="359" spans="9:10" ht="12.75">
      <c r="I359" s="49"/>
      <c r="J359" s="18"/>
    </row>
    <row r="360" spans="9:10" ht="12.75">
      <c r="I360" s="49"/>
      <c r="J360" s="18"/>
    </row>
    <row r="361" spans="9:10" ht="12.75">
      <c r="I361" s="49"/>
      <c r="J361" s="18"/>
    </row>
    <row r="362" spans="9:10" ht="12.75">
      <c r="I362" s="49"/>
      <c r="J362" s="18"/>
    </row>
    <row r="363" spans="9:10" ht="12.75">
      <c r="I363" s="49"/>
      <c r="J363" s="18"/>
    </row>
    <row r="364" spans="9:10" ht="12.75">
      <c r="I364" s="49"/>
      <c r="J364" s="18"/>
    </row>
    <row r="365" spans="9:10" ht="12.75">
      <c r="I365" s="49"/>
      <c r="J365" s="18"/>
    </row>
    <row r="366" spans="9:10" ht="12.75">
      <c r="I366" s="49"/>
      <c r="J366" s="18"/>
    </row>
    <row r="367" spans="9:10" ht="12.75">
      <c r="I367" s="49"/>
      <c r="J367" s="18"/>
    </row>
    <row r="368" spans="9:10" ht="12.75">
      <c r="I368" s="49"/>
      <c r="J368" s="18"/>
    </row>
    <row r="369" spans="9:10" ht="12.75">
      <c r="I369" s="49"/>
      <c r="J369" s="18"/>
    </row>
    <row r="370" spans="9:10" ht="12.75">
      <c r="I370" s="49"/>
      <c r="J370" s="18"/>
    </row>
    <row r="371" spans="9:10" ht="12.75">
      <c r="I371" s="49"/>
      <c r="J371" s="18"/>
    </row>
    <row r="372" spans="9:10" ht="12.75">
      <c r="I372" s="49"/>
      <c r="J372" s="18"/>
    </row>
    <row r="373" spans="9:10" ht="12.75">
      <c r="I373" s="49"/>
      <c r="J373" s="18"/>
    </row>
    <row r="374" spans="9:10" ht="12.75">
      <c r="I374" s="49"/>
      <c r="J374" s="18"/>
    </row>
    <row r="375" spans="9:10" ht="12.75">
      <c r="I375" s="49"/>
      <c r="J375" s="18"/>
    </row>
    <row r="376" spans="9:10" ht="12.75">
      <c r="I376" s="49"/>
      <c r="J376" s="18"/>
    </row>
    <row r="377" spans="9:10" ht="12.75">
      <c r="I377" s="49"/>
      <c r="J377" s="18"/>
    </row>
    <row r="378" spans="9:10" ht="12.75">
      <c r="I378" s="49"/>
      <c r="J378" s="18"/>
    </row>
    <row r="379" spans="9:10" ht="12.75">
      <c r="I379" s="49"/>
      <c r="J379" s="18"/>
    </row>
    <row r="380" spans="9:10" ht="12.75">
      <c r="I380" s="49"/>
      <c r="J380" s="18"/>
    </row>
    <row r="381" spans="9:10" ht="12.75">
      <c r="I381" s="49"/>
      <c r="J381" s="18"/>
    </row>
    <row r="382" spans="9:10" ht="12.75">
      <c r="I382" s="49"/>
      <c r="J382" s="18"/>
    </row>
    <row r="383" spans="9:10" ht="12.75">
      <c r="I383" s="49"/>
      <c r="J383" s="18"/>
    </row>
    <row r="384" spans="9:10" ht="12.75">
      <c r="I384" s="49"/>
      <c r="J384" s="18"/>
    </row>
    <row r="385" spans="9:10" ht="12.75">
      <c r="I385" s="49"/>
      <c r="J385" s="18"/>
    </row>
    <row r="386" spans="9:10" ht="12.75">
      <c r="I386" s="49"/>
      <c r="J386" s="18"/>
    </row>
    <row r="387" spans="9:10" ht="12.75">
      <c r="I387" s="49"/>
      <c r="J387" s="18"/>
    </row>
    <row r="388" spans="9:10" ht="12.75">
      <c r="I388" s="49"/>
      <c r="J388" s="18"/>
    </row>
    <row r="389" spans="9:10" ht="12.75">
      <c r="I389" s="49"/>
      <c r="J389" s="18"/>
    </row>
    <row r="390" spans="9:10" ht="12.75">
      <c r="I390" s="49"/>
      <c r="J390" s="18"/>
    </row>
    <row r="391" spans="9:10" ht="12.75">
      <c r="I391" s="49"/>
      <c r="J391" s="18"/>
    </row>
    <row r="392" spans="9:10" ht="12.75">
      <c r="I392" s="49"/>
      <c r="J392" s="18"/>
    </row>
    <row r="393" spans="9:10" ht="12.75">
      <c r="I393" s="49"/>
      <c r="J393" s="18"/>
    </row>
    <row r="394" spans="9:10" ht="12.75">
      <c r="I394" s="49"/>
      <c r="J394" s="18"/>
    </row>
    <row r="395" spans="9:10" ht="12.75">
      <c r="I395" s="49"/>
      <c r="J395" s="18"/>
    </row>
    <row r="396" spans="9:10" ht="12.75">
      <c r="I396" s="49"/>
      <c r="J396" s="18"/>
    </row>
    <row r="397" spans="9:10" ht="12.75">
      <c r="I397" s="49"/>
      <c r="J397" s="18"/>
    </row>
    <row r="398" spans="9:10" ht="12.75">
      <c r="I398" s="49"/>
      <c r="J398" s="18"/>
    </row>
    <row r="399" spans="9:10" ht="12.75">
      <c r="I399" s="49"/>
      <c r="J399" s="18"/>
    </row>
    <row r="400" spans="9:10" ht="12.75">
      <c r="I400" s="49"/>
      <c r="J400" s="18"/>
    </row>
    <row r="401" spans="9:10" ht="12.75">
      <c r="I401" s="49"/>
      <c r="J401" s="18"/>
    </row>
    <row r="402" spans="9:10" ht="12.75">
      <c r="I402" s="49"/>
      <c r="J402" s="18"/>
    </row>
    <row r="403" spans="9:10" ht="12.75">
      <c r="I403" s="49"/>
      <c r="J403" s="18"/>
    </row>
    <row r="404" spans="9:10" ht="12.75">
      <c r="I404" s="49"/>
      <c r="J404" s="18"/>
    </row>
    <row r="405" spans="9:10" ht="12.75">
      <c r="I405" s="49"/>
      <c r="J405" s="18"/>
    </row>
    <row r="406" spans="9:10" ht="12.75">
      <c r="I406" s="49"/>
      <c r="J406" s="18"/>
    </row>
    <row r="407" spans="9:10" ht="12.75">
      <c r="I407" s="49"/>
      <c r="J407" s="18"/>
    </row>
    <row r="408" spans="9:10" ht="12.75">
      <c r="I408" s="49"/>
      <c r="J408" s="18"/>
    </row>
    <row r="409" spans="9:10" ht="12.75">
      <c r="I409" s="49"/>
      <c r="J409" s="18"/>
    </row>
    <row r="410" spans="9:10" ht="12.75">
      <c r="I410" s="49"/>
      <c r="J410" s="18"/>
    </row>
    <row r="411" spans="9:10" ht="12.75">
      <c r="I411" s="49"/>
      <c r="J411" s="18"/>
    </row>
    <row r="412" spans="9:10" ht="12.75">
      <c r="I412" s="49"/>
      <c r="J412" s="18"/>
    </row>
    <row r="413" spans="9:10" ht="12.75">
      <c r="I413" s="49"/>
      <c r="J413" s="18"/>
    </row>
    <row r="414" spans="9:10" ht="12.75">
      <c r="I414" s="49"/>
      <c r="J414" s="18"/>
    </row>
    <row r="415" spans="9:10" ht="12.75">
      <c r="I415" s="49"/>
      <c r="J415" s="18"/>
    </row>
    <row r="416" spans="9:10" ht="12.75">
      <c r="I416" s="49"/>
      <c r="J416" s="18"/>
    </row>
    <row r="417" spans="9:10" ht="12.75">
      <c r="I417" s="49"/>
      <c r="J417" s="18"/>
    </row>
    <row r="418" spans="9:10" ht="12.75">
      <c r="I418" s="49"/>
      <c r="J418" s="18"/>
    </row>
    <row r="419" spans="9:10" ht="12.75">
      <c r="I419" s="49"/>
      <c r="J419" s="18"/>
    </row>
    <row r="420" spans="9:10" ht="12.75">
      <c r="I420" s="49"/>
      <c r="J420" s="18"/>
    </row>
    <row r="421" spans="9:10" ht="12.75">
      <c r="I421" s="49"/>
      <c r="J421" s="18"/>
    </row>
    <row r="422" spans="9:10" ht="12.75">
      <c r="I422" s="49"/>
      <c r="J422" s="18"/>
    </row>
    <row r="423" spans="9:10" ht="12.75">
      <c r="I423" s="49"/>
      <c r="J423" s="18"/>
    </row>
    <row r="424" spans="9:10" ht="12.75">
      <c r="I424" s="49"/>
      <c r="J424" s="18"/>
    </row>
    <row r="425" spans="9:10" ht="12.75">
      <c r="I425" s="49"/>
      <c r="J425" s="18"/>
    </row>
    <row r="426" spans="9:10" ht="12.75">
      <c r="I426" s="49"/>
      <c r="J426" s="18"/>
    </row>
    <row r="427" spans="9:10" ht="12.75">
      <c r="I427" s="49"/>
      <c r="J427" s="18"/>
    </row>
    <row r="428" spans="9:10" ht="12.75">
      <c r="I428" s="49"/>
      <c r="J428" s="18"/>
    </row>
    <row r="429" spans="9:10" ht="12.75">
      <c r="I429" s="49"/>
      <c r="J429" s="18"/>
    </row>
    <row r="430" spans="9:10" ht="12.75">
      <c r="I430" s="49"/>
      <c r="J430" s="18"/>
    </row>
    <row r="431" spans="9:10" ht="12.75">
      <c r="I431" s="49"/>
      <c r="J431" s="18"/>
    </row>
    <row r="432" spans="9:10" ht="12.75">
      <c r="I432" s="49"/>
      <c r="J432" s="18"/>
    </row>
    <row r="433" spans="9:10" ht="12.75">
      <c r="I433" s="49"/>
      <c r="J433" s="18"/>
    </row>
    <row r="434" spans="9:10" ht="12.75">
      <c r="I434" s="49"/>
      <c r="J434" s="18"/>
    </row>
    <row r="435" spans="9:10" ht="12.75">
      <c r="I435" s="49"/>
      <c r="J435" s="18"/>
    </row>
    <row r="436" spans="9:10" ht="12.75">
      <c r="I436" s="49"/>
      <c r="J436" s="18"/>
    </row>
    <row r="437" spans="9:10" ht="12.75">
      <c r="I437" s="49"/>
      <c r="J437" s="18"/>
    </row>
    <row r="438" spans="9:10" ht="12.75">
      <c r="I438" s="49"/>
      <c r="J438" s="18"/>
    </row>
    <row r="439" spans="9:10" ht="12.75">
      <c r="I439" s="49"/>
      <c r="J439" s="18"/>
    </row>
    <row r="440" spans="9:10" ht="12.75">
      <c r="I440" s="49"/>
      <c r="J440" s="18"/>
    </row>
    <row r="441" spans="9:10" ht="12.75">
      <c r="I441" s="49"/>
      <c r="J441" s="18"/>
    </row>
    <row r="442" spans="9:10" ht="12.75">
      <c r="I442" s="49"/>
      <c r="J442" s="18"/>
    </row>
    <row r="443" spans="9:10" ht="12.75">
      <c r="I443" s="49"/>
      <c r="J443" s="18"/>
    </row>
    <row r="444" spans="9:10" ht="12.75">
      <c r="I444" s="49"/>
      <c r="J444" s="18"/>
    </row>
    <row r="445" spans="9:10" ht="12.75">
      <c r="I445" s="49"/>
      <c r="J445" s="18"/>
    </row>
    <row r="446" spans="9:10" ht="12.75">
      <c r="I446" s="49"/>
      <c r="J446" s="18"/>
    </row>
    <row r="447" spans="9:10" ht="12.75">
      <c r="I447" s="49"/>
      <c r="J447" s="18"/>
    </row>
    <row r="448" spans="9:10" ht="12.75">
      <c r="I448" s="49"/>
      <c r="J448" s="18"/>
    </row>
    <row r="449" spans="9:10" ht="12.75">
      <c r="I449" s="49"/>
      <c r="J449" s="18"/>
    </row>
    <row r="450" spans="9:10" ht="12.75">
      <c r="I450" s="49"/>
      <c r="J450" s="18"/>
    </row>
    <row r="451" spans="9:10" ht="12.75">
      <c r="I451" s="49"/>
      <c r="J451" s="18"/>
    </row>
    <row r="452" spans="9:10" ht="12.75">
      <c r="I452" s="49"/>
      <c r="J452" s="18"/>
    </row>
    <row r="453" spans="9:10" ht="12.75">
      <c r="I453" s="49"/>
      <c r="J453" s="18"/>
    </row>
    <row r="454" spans="9:10" ht="12.75">
      <c r="I454" s="49"/>
      <c r="J454" s="18"/>
    </row>
    <row r="455" spans="9:10" ht="12.75">
      <c r="I455" s="49"/>
      <c r="J455" s="18"/>
    </row>
    <row r="456" spans="9:10" ht="12.75">
      <c r="I456" s="49"/>
      <c r="J456" s="18"/>
    </row>
    <row r="457" spans="9:10" ht="12.75">
      <c r="I457" s="49"/>
      <c r="J457" s="18"/>
    </row>
    <row r="458" spans="9:10" ht="12.75">
      <c r="I458" s="49"/>
      <c r="J458" s="18"/>
    </row>
    <row r="459" spans="9:10" ht="12.75">
      <c r="I459" s="49"/>
      <c r="J459" s="18"/>
    </row>
    <row r="460" spans="9:10" ht="12.75">
      <c r="I460" s="49"/>
      <c r="J460" s="18"/>
    </row>
    <row r="461" spans="9:10" ht="12.75">
      <c r="I461" s="49"/>
      <c r="J461" s="18"/>
    </row>
    <row r="462" spans="9:10" ht="12.75">
      <c r="I462" s="49"/>
      <c r="J462" s="18"/>
    </row>
    <row r="463" spans="9:10" ht="12.75">
      <c r="I463" s="49"/>
      <c r="J463" s="18"/>
    </row>
    <row r="464" spans="9:10" ht="12.75">
      <c r="I464" s="49"/>
      <c r="J464" s="18"/>
    </row>
    <row r="465" spans="9:10" ht="12.75">
      <c r="I465" s="49"/>
      <c r="J465" s="18"/>
    </row>
    <row r="466" spans="9:10" ht="12.75">
      <c r="I466" s="49"/>
      <c r="J466" s="18"/>
    </row>
    <row r="467" spans="9:10" ht="12.75">
      <c r="I467" s="49"/>
      <c r="J467" s="18"/>
    </row>
    <row r="468" spans="9:10" ht="12.75">
      <c r="I468" s="49"/>
      <c r="J468" s="18"/>
    </row>
    <row r="469" spans="9:10" ht="12.75">
      <c r="I469" s="49"/>
      <c r="J469" s="18"/>
    </row>
    <row r="470" spans="9:10" ht="12.75">
      <c r="I470" s="49"/>
      <c r="J470" s="18"/>
    </row>
    <row r="471" spans="9:10" ht="12.75">
      <c r="I471" s="49"/>
      <c r="J471" s="18"/>
    </row>
    <row r="472" spans="9:10" ht="12.75">
      <c r="I472" s="49"/>
      <c r="J472" s="18"/>
    </row>
    <row r="473" spans="9:10" ht="12.75">
      <c r="I473" s="49"/>
      <c r="J473" s="18"/>
    </row>
    <row r="474" spans="9:10" ht="12.75">
      <c r="I474" s="49"/>
      <c r="J474" s="18"/>
    </row>
    <row r="475" spans="9:10" ht="12.75">
      <c r="I475" s="49"/>
      <c r="J475" s="18"/>
    </row>
    <row r="476" spans="9:10" ht="12.75">
      <c r="I476" s="49"/>
      <c r="J476" s="18"/>
    </row>
    <row r="477" spans="9:10" ht="12.75">
      <c r="I477" s="49"/>
      <c r="J477" s="18"/>
    </row>
    <row r="478" spans="9:10" ht="12.75">
      <c r="I478" s="49"/>
      <c r="J478" s="18"/>
    </row>
    <row r="479" spans="9:10" ht="12.75">
      <c r="I479" s="49"/>
      <c r="J479" s="18"/>
    </row>
    <row r="480" spans="9:10" ht="12.75">
      <c r="I480" s="49"/>
      <c r="J480" s="18"/>
    </row>
    <row r="481" spans="9:10" ht="12.75">
      <c r="I481" s="49"/>
      <c r="J481" s="18"/>
    </row>
    <row r="482" spans="9:10" ht="12.75">
      <c r="I482" s="49"/>
      <c r="J482" s="18"/>
    </row>
    <row r="483" spans="9:10" ht="12.75">
      <c r="I483" s="49"/>
      <c r="J483" s="18"/>
    </row>
    <row r="484" spans="9:10" ht="12.75">
      <c r="I484" s="49"/>
      <c r="J484" s="18"/>
    </row>
    <row r="485" spans="9:10" ht="12.75">
      <c r="I485" s="49"/>
      <c r="J485" s="18"/>
    </row>
    <row r="486" spans="9:10" ht="12.75">
      <c r="I486" s="49"/>
      <c r="J486" s="18"/>
    </row>
    <row r="487" spans="9:10" ht="12.75">
      <c r="I487" s="49"/>
      <c r="J487" s="18"/>
    </row>
    <row r="488" spans="9:10" ht="12.75">
      <c r="I488" s="49"/>
      <c r="J488" s="18"/>
    </row>
    <row r="489" spans="9:10" ht="12.75">
      <c r="I489" s="49"/>
      <c r="J489" s="18"/>
    </row>
    <row r="490" spans="9:10" ht="12.75">
      <c r="I490" s="49"/>
      <c r="J490" s="18"/>
    </row>
    <row r="491" spans="9:10" ht="12.75">
      <c r="I491" s="49"/>
      <c r="J491" s="18"/>
    </row>
    <row r="492" spans="9:10" ht="12.75">
      <c r="I492" s="49"/>
      <c r="J492" s="18"/>
    </row>
    <row r="493" spans="9:10" ht="12.75">
      <c r="I493" s="49"/>
      <c r="J493" s="18"/>
    </row>
    <row r="494" spans="9:10" ht="12.75">
      <c r="I494" s="49"/>
      <c r="J494" s="18"/>
    </row>
    <row r="495" spans="9:10" ht="12.75">
      <c r="I495" s="49"/>
      <c r="J495" s="18"/>
    </row>
    <row r="496" spans="9:10" ht="12.75">
      <c r="I496" s="49"/>
      <c r="J496" s="18"/>
    </row>
    <row r="497" spans="9:10" ht="12.75">
      <c r="I497" s="49"/>
      <c r="J497" s="18"/>
    </row>
    <row r="498" spans="9:10" ht="12.75">
      <c r="I498" s="49"/>
      <c r="J498" s="18"/>
    </row>
    <row r="499" spans="9:10" ht="12.75">
      <c r="I499" s="49"/>
      <c r="J499" s="18"/>
    </row>
    <row r="500" spans="9:10" ht="12.75">
      <c r="I500" s="49"/>
      <c r="J500" s="18"/>
    </row>
    <row r="501" spans="9:10" ht="12.75">
      <c r="I501" s="49"/>
      <c r="J501" s="18"/>
    </row>
    <row r="502" spans="9:10" ht="12.75">
      <c r="I502" s="49"/>
      <c r="J502" s="18"/>
    </row>
    <row r="503" spans="9:10" ht="12.75">
      <c r="I503" s="49"/>
      <c r="J503" s="18"/>
    </row>
    <row r="504" spans="9:10" ht="12.75">
      <c r="I504" s="49"/>
      <c r="J504" s="18"/>
    </row>
    <row r="505" spans="9:10" ht="12.75">
      <c r="I505" s="49"/>
      <c r="J505" s="18"/>
    </row>
    <row r="506" spans="9:10" ht="12.75">
      <c r="I506" s="49"/>
      <c r="J506" s="18"/>
    </row>
    <row r="507" spans="9:10" ht="12.75">
      <c r="I507" s="49"/>
      <c r="J507" s="18"/>
    </row>
    <row r="508" spans="9:10" ht="12.75">
      <c r="I508" s="49"/>
      <c r="J508" s="18"/>
    </row>
    <row r="509" spans="9:10" ht="12.75">
      <c r="I509" s="49"/>
      <c r="J509" s="18"/>
    </row>
    <row r="510" spans="9:10" ht="12.75">
      <c r="I510" s="49"/>
      <c r="J510" s="18"/>
    </row>
    <row r="511" spans="9:10" ht="12.75">
      <c r="I511" s="49"/>
      <c r="J511" s="18"/>
    </row>
    <row r="512" spans="9:10" ht="12.75">
      <c r="I512" s="49"/>
      <c r="J512" s="18"/>
    </row>
    <row r="513" spans="9:10" ht="12.75">
      <c r="I513" s="49"/>
      <c r="J513" s="18"/>
    </row>
    <row r="514" spans="9:10" ht="12.75">
      <c r="I514" s="49"/>
      <c r="J514" s="18"/>
    </row>
    <row r="515" spans="9:10" ht="12.75">
      <c r="I515" s="49"/>
      <c r="J515" s="18"/>
    </row>
    <row r="516" spans="9:10" ht="12.75">
      <c r="I516" s="49"/>
      <c r="J516" s="18"/>
    </row>
    <row r="517" spans="9:10" ht="12.75">
      <c r="I517" s="49"/>
      <c r="J517" s="18"/>
    </row>
    <row r="518" spans="9:10" ht="12.75">
      <c r="I518" s="49"/>
      <c r="J518" s="18"/>
    </row>
    <row r="519" spans="9:10" ht="12.75">
      <c r="I519" s="49"/>
      <c r="J519" s="18"/>
    </row>
    <row r="520" spans="9:10" ht="12.75">
      <c r="I520" s="49"/>
      <c r="J520" s="18"/>
    </row>
    <row r="521" spans="9:10" ht="12.75">
      <c r="I521" s="49"/>
      <c r="J521" s="18"/>
    </row>
    <row r="522" spans="9:10" ht="12.75">
      <c r="I522" s="49"/>
      <c r="J522" s="18"/>
    </row>
    <row r="523" spans="9:10" ht="12.75">
      <c r="I523" s="49"/>
      <c r="J523" s="18"/>
    </row>
    <row r="524" spans="9:10" ht="12.75">
      <c r="I524" s="49"/>
      <c r="J524" s="18"/>
    </row>
    <row r="525" spans="9:10" ht="12.75">
      <c r="I525" s="49"/>
      <c r="J525" s="18"/>
    </row>
    <row r="526" spans="9:10" ht="12.75">
      <c r="I526" s="49"/>
      <c r="J526" s="18"/>
    </row>
    <row r="527" spans="9:10" ht="12.75">
      <c r="I527" s="49"/>
      <c r="J527" s="18"/>
    </row>
    <row r="528" spans="9:10" ht="12.75">
      <c r="I528" s="49"/>
      <c r="J528" s="18"/>
    </row>
    <row r="529" spans="9:10" ht="12.75">
      <c r="I529" s="49"/>
      <c r="J529" s="18"/>
    </row>
    <row r="530" spans="9:10" ht="12.75">
      <c r="I530" s="49"/>
      <c r="J530" s="18"/>
    </row>
    <row r="531" spans="9:10" ht="12.75">
      <c r="I531" s="49"/>
      <c r="J531" s="18"/>
    </row>
    <row r="532" spans="9:10" ht="12.75">
      <c r="I532" s="49"/>
      <c r="J532" s="18"/>
    </row>
    <row r="533" spans="9:10" ht="12.75">
      <c r="I533" s="49"/>
      <c r="J533" s="18"/>
    </row>
    <row r="534" spans="9:10" ht="12.75">
      <c r="I534" s="49"/>
      <c r="J534" s="18"/>
    </row>
    <row r="535" spans="9:10" ht="12.75">
      <c r="I535" s="49"/>
      <c r="J535" s="18"/>
    </row>
    <row r="536" spans="9:10" ht="12.75">
      <c r="I536" s="49"/>
      <c r="J536" s="18"/>
    </row>
    <row r="537" spans="9:10" ht="12.75">
      <c r="I537" s="49"/>
      <c r="J537" s="18"/>
    </row>
    <row r="538" spans="9:10" ht="12.75">
      <c r="I538" s="49"/>
      <c r="J538" s="18"/>
    </row>
    <row r="539" spans="9:10" ht="12.75">
      <c r="I539" s="49"/>
      <c r="J539" s="18"/>
    </row>
    <row r="540" spans="9:10" ht="12.75">
      <c r="I540" s="49"/>
      <c r="J540" s="18"/>
    </row>
    <row r="541" spans="9:10" ht="12.75">
      <c r="I541" s="49"/>
      <c r="J541" s="18"/>
    </row>
    <row r="542" spans="9:10" ht="12.75">
      <c r="I542" s="49"/>
      <c r="J542" s="18"/>
    </row>
    <row r="543" spans="9:10" ht="12.75">
      <c r="I543" s="49"/>
      <c r="J543" s="18"/>
    </row>
    <row r="544" spans="9:10" ht="12.75">
      <c r="I544" s="49"/>
      <c r="J544" s="18"/>
    </row>
    <row r="545" spans="9:10" ht="12.75">
      <c r="I545" s="49"/>
      <c r="J545" s="18"/>
    </row>
    <row r="546" spans="9:10" ht="12.75">
      <c r="I546" s="49"/>
      <c r="J546" s="18"/>
    </row>
    <row r="547" spans="9:10" ht="12.75">
      <c r="I547" s="49"/>
      <c r="J547" s="18"/>
    </row>
    <row r="548" spans="9:10" ht="12.75">
      <c r="I548" s="49"/>
      <c r="J548" s="18"/>
    </row>
    <row r="549" spans="9:10" ht="12.75">
      <c r="I549" s="49"/>
      <c r="J549" s="18"/>
    </row>
    <row r="550" spans="9:10" ht="12.75">
      <c r="I550" s="49"/>
      <c r="J550" s="18"/>
    </row>
    <row r="551" spans="9:10" ht="12.75">
      <c r="I551" s="49"/>
      <c r="J551" s="18"/>
    </row>
    <row r="552" spans="9:10" ht="12.75">
      <c r="I552" s="49"/>
      <c r="J552" s="18"/>
    </row>
    <row r="553" spans="9:10" ht="12.75">
      <c r="I553" s="49"/>
      <c r="J553" s="18"/>
    </row>
    <row r="554" spans="9:10" ht="12.75">
      <c r="I554" s="49"/>
      <c r="J554" s="18"/>
    </row>
    <row r="555" spans="9:10" ht="12.75">
      <c r="I555" s="49"/>
      <c r="J555" s="18"/>
    </row>
    <row r="556" spans="9:10" ht="12.75">
      <c r="I556" s="49"/>
      <c r="J556" s="18"/>
    </row>
    <row r="557" spans="9:10" ht="12.75">
      <c r="I557" s="49"/>
      <c r="J557" s="18"/>
    </row>
    <row r="558" spans="9:10" ht="12.75">
      <c r="I558" s="49"/>
      <c r="J558" s="18"/>
    </row>
    <row r="559" spans="9:10" ht="12.75">
      <c r="I559" s="49"/>
      <c r="J559" s="18"/>
    </row>
    <row r="560" spans="9:10" ht="12.75">
      <c r="I560" s="49"/>
      <c r="J560" s="18"/>
    </row>
    <row r="561" spans="9:10" ht="12.75">
      <c r="I561" s="49"/>
      <c r="J561" s="18"/>
    </row>
    <row r="562" spans="9:10" ht="12.75">
      <c r="I562" s="49"/>
      <c r="J562" s="18"/>
    </row>
    <row r="563" spans="9:10" ht="12.75">
      <c r="I563" s="49"/>
      <c r="J563" s="18"/>
    </row>
    <row r="564" spans="9:10" ht="12.75">
      <c r="I564" s="49"/>
      <c r="J564" s="18"/>
    </row>
    <row r="565" spans="9:10" ht="12.75">
      <c r="I565" s="49"/>
      <c r="J565" s="18"/>
    </row>
    <row r="566" spans="9:10" ht="12.75">
      <c r="I566" s="49"/>
      <c r="J566" s="18"/>
    </row>
    <row r="567" spans="9:10" ht="12.75">
      <c r="I567" s="49"/>
      <c r="J567" s="18"/>
    </row>
    <row r="568" spans="9:10" ht="12.75">
      <c r="I568" s="49"/>
      <c r="J568" s="18"/>
    </row>
    <row r="569" spans="9:10" ht="12.75">
      <c r="I569" s="49"/>
      <c r="J569" s="18"/>
    </row>
    <row r="570" spans="9:10" ht="12.75">
      <c r="I570" s="49"/>
      <c r="J570" s="18"/>
    </row>
    <row r="571" spans="9:10" ht="12.75">
      <c r="I571" s="49"/>
      <c r="J571" s="18"/>
    </row>
    <row r="572" spans="9:10" ht="12.75">
      <c r="I572" s="49"/>
      <c r="J572" s="18"/>
    </row>
    <row r="573" spans="9:10" ht="12.75">
      <c r="I573" s="49"/>
      <c r="J573" s="18"/>
    </row>
    <row r="574" spans="9:10" ht="12.75">
      <c r="I574" s="49"/>
      <c r="J574" s="18"/>
    </row>
    <row r="575" spans="9:10" ht="12.75">
      <c r="I575" s="49"/>
      <c r="J575" s="18"/>
    </row>
    <row r="576" spans="9:10" ht="12.75">
      <c r="I576" s="49"/>
      <c r="J576" s="18"/>
    </row>
    <row r="577" spans="9:10" ht="12.75">
      <c r="I577" s="49"/>
      <c r="J577" s="18"/>
    </row>
    <row r="578" spans="9:10" ht="12.75">
      <c r="I578" s="49"/>
      <c r="J578" s="18"/>
    </row>
    <row r="579" spans="9:10" ht="12.75">
      <c r="I579" s="49"/>
      <c r="J579" s="18"/>
    </row>
    <row r="580" spans="9:10" ht="12.75">
      <c r="I580" s="49"/>
      <c r="J580" s="18"/>
    </row>
    <row r="581" spans="9:10" ht="12.75">
      <c r="I581" s="49"/>
      <c r="J581" s="18"/>
    </row>
    <row r="582" spans="9:10" ht="12.75">
      <c r="I582" s="49"/>
      <c r="J582" s="18"/>
    </row>
    <row r="583" spans="9:10" ht="12.75">
      <c r="I583" s="49"/>
      <c r="J583" s="18"/>
    </row>
    <row r="584" spans="9:10" ht="12.75">
      <c r="I584" s="49"/>
      <c r="J584" s="18"/>
    </row>
    <row r="585" spans="9:10" ht="12.75">
      <c r="I585" s="49"/>
      <c r="J585" s="18"/>
    </row>
    <row r="586" spans="9:10" ht="12.75">
      <c r="I586" s="49"/>
      <c r="J586" s="18"/>
    </row>
    <row r="587" spans="9:10" ht="12.75">
      <c r="I587" s="49"/>
      <c r="J587" s="18"/>
    </row>
    <row r="588" spans="9:10" ht="12.75">
      <c r="I588" s="49"/>
      <c r="J588" s="18"/>
    </row>
    <row r="589" spans="9:10" ht="12.75">
      <c r="I589" s="49"/>
      <c r="J589" s="18"/>
    </row>
    <row r="590" spans="9:10" ht="12.75">
      <c r="I590" s="49"/>
      <c r="J590" s="18"/>
    </row>
    <row r="591" spans="9:10" ht="12.75">
      <c r="I591" s="49"/>
      <c r="J591" s="18"/>
    </row>
    <row r="592" spans="9:10" ht="12.75">
      <c r="I592" s="49"/>
      <c r="J592" s="18"/>
    </row>
    <row r="593" spans="9:10" ht="12.75">
      <c r="I593" s="49"/>
      <c r="J593" s="18"/>
    </row>
    <row r="594" spans="9:10" ht="12.75">
      <c r="I594" s="49"/>
      <c r="J594" s="18"/>
    </row>
    <row r="595" spans="9:10" ht="12.75">
      <c r="I595" s="49"/>
      <c r="J595" s="18"/>
    </row>
    <row r="596" spans="9:10" ht="12.75">
      <c r="I596" s="49"/>
      <c r="J596" s="18"/>
    </row>
    <row r="597" spans="9:10" ht="12.75">
      <c r="I597" s="49"/>
      <c r="J597" s="18"/>
    </row>
    <row r="598" spans="9:10" ht="12.75">
      <c r="I598" s="49"/>
      <c r="J598" s="18"/>
    </row>
    <row r="599" spans="9:10" ht="12.75">
      <c r="I599" s="49"/>
      <c r="J599" s="18"/>
    </row>
    <row r="600" spans="9:10" ht="12.75">
      <c r="I600" s="49"/>
      <c r="J600" s="18"/>
    </row>
    <row r="601" spans="9:10" ht="12.75">
      <c r="I601" s="49"/>
      <c r="J601" s="18"/>
    </row>
    <row r="602" spans="9:10" ht="12.75">
      <c r="I602" s="49"/>
      <c r="J602" s="18"/>
    </row>
    <row r="603" spans="9:10" ht="12.75">
      <c r="I603" s="49"/>
      <c r="J603" s="18"/>
    </row>
    <row r="604" spans="9:10" ht="12.75">
      <c r="I604" s="49"/>
      <c r="J604" s="18"/>
    </row>
    <row r="605" spans="9:10" ht="12.75">
      <c r="I605" s="49"/>
      <c r="J605" s="18"/>
    </row>
    <row r="606" spans="9:10" ht="12.75">
      <c r="I606" s="49"/>
      <c r="J606" s="18"/>
    </row>
    <row r="607" spans="9:10" ht="12.75">
      <c r="I607" s="49"/>
      <c r="J607" s="18"/>
    </row>
    <row r="608" spans="9:10" ht="12.75">
      <c r="I608" s="49"/>
      <c r="J608" s="18"/>
    </row>
    <row r="609" spans="9:10" ht="12.75">
      <c r="I609" s="49"/>
      <c r="J609" s="18"/>
    </row>
    <row r="610" spans="9:10" ht="12.75">
      <c r="I610" s="49"/>
      <c r="J610" s="18"/>
    </row>
    <row r="611" spans="9:10" ht="12.75">
      <c r="I611" s="49"/>
      <c r="J611" s="18"/>
    </row>
    <row r="612" spans="9:10" ht="12.75">
      <c r="I612" s="49"/>
      <c r="J612" s="18"/>
    </row>
    <row r="613" spans="9:10" ht="12.75">
      <c r="I613" s="49"/>
      <c r="J613" s="18"/>
    </row>
    <row r="614" spans="9:10" ht="12.75">
      <c r="I614" s="49"/>
      <c r="J614" s="18"/>
    </row>
  </sheetData>
  <sheetProtection/>
  <mergeCells count="33">
    <mergeCell ref="I3:I5"/>
    <mergeCell ref="J3:J5"/>
    <mergeCell ref="I24:J24"/>
    <mergeCell ref="I25:J25"/>
    <mergeCell ref="I26:J26"/>
    <mergeCell ref="H3:H5"/>
    <mergeCell ref="G3:G5"/>
    <mergeCell ref="A3:A5"/>
    <mergeCell ref="B3:B5"/>
    <mergeCell ref="C3:C5"/>
    <mergeCell ref="D3:D5"/>
    <mergeCell ref="E3:E5"/>
    <mergeCell ref="F3:F5"/>
    <mergeCell ref="AA4:AA5"/>
    <mergeCell ref="AB4:AB5"/>
    <mergeCell ref="AC4:AC5"/>
    <mergeCell ref="AD4:AD5"/>
    <mergeCell ref="N4:O4"/>
    <mergeCell ref="P4:Q4"/>
    <mergeCell ref="R4:S4"/>
    <mergeCell ref="T4:U4"/>
    <mergeCell ref="V4:W4"/>
    <mergeCell ref="X4:Y4"/>
    <mergeCell ref="A2:B2"/>
    <mergeCell ref="C2:D2"/>
    <mergeCell ref="A1:B1"/>
    <mergeCell ref="C1:D1"/>
    <mergeCell ref="AE3:AE5"/>
    <mergeCell ref="R3:Y3"/>
    <mergeCell ref="N3:Q3"/>
    <mergeCell ref="AA3:AD3"/>
    <mergeCell ref="M3:M5"/>
    <mergeCell ref="Z3:Z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AF615"/>
  <sheetViews>
    <sheetView zoomScalePageLayoutView="0" workbookViewId="0" topLeftCell="A1">
      <pane ySplit="5" topLeftCell="A6" activePane="bottomLeft" state="frozen"/>
      <selection pane="topLeft" activeCell="G1" sqref="G1"/>
      <selection pane="bottomLeft" activeCell="H30" sqref="H30"/>
    </sheetView>
  </sheetViews>
  <sheetFormatPr defaultColWidth="9.140625" defaultRowHeight="12.75"/>
  <cols>
    <col min="1" max="1" width="5.8515625" style="56" customWidth="1"/>
    <col min="2" max="2" width="5.7109375" style="56" customWidth="1"/>
    <col min="3" max="3" width="7.28125" style="56" customWidth="1"/>
    <col min="4" max="4" width="38.28125" style="28" customWidth="1"/>
    <col min="5" max="5" width="7.7109375" style="56" customWidth="1"/>
    <col min="6" max="7" width="8.28125" style="57" customWidth="1"/>
    <col min="8" max="8" width="16.28125" style="18" customWidth="1"/>
    <col min="9" max="9" width="11.7109375" style="59" customWidth="1"/>
    <col min="10" max="10" width="14.7109375" style="2" customWidth="1"/>
    <col min="11" max="11" width="4.28125" style="2" customWidth="1"/>
    <col min="12" max="12" width="22.7109375" style="3" customWidth="1"/>
    <col min="13" max="13" width="14.00390625" style="41" customWidth="1"/>
    <col min="14" max="14" width="17.28125" style="42" customWidth="1"/>
    <col min="15" max="15" width="17.140625" style="43" customWidth="1"/>
    <col min="16" max="16" width="16.7109375" style="44" customWidth="1"/>
    <col min="17" max="17" width="16.7109375" style="45" customWidth="1"/>
    <col min="18" max="18" width="16.7109375" style="46" customWidth="1"/>
    <col min="19" max="19" width="16.7109375" style="47" customWidth="1"/>
    <col min="20" max="20" width="16.7109375" style="46" customWidth="1"/>
    <col min="21" max="21" width="16.7109375" style="47" customWidth="1"/>
    <col min="22" max="22" width="16.7109375" style="46" customWidth="1"/>
    <col min="23" max="23" width="16.7109375" style="47" customWidth="1"/>
    <col min="24" max="24" width="16.7109375" style="46" customWidth="1"/>
    <col min="25" max="25" width="16.7109375" style="42" customWidth="1"/>
    <col min="26" max="26" width="31.00390625" style="41" customWidth="1"/>
    <col min="27" max="29" width="30.7109375" style="47" customWidth="1"/>
    <col min="30" max="30" width="30.7109375" style="42" customWidth="1"/>
    <col min="31" max="31" width="16.7109375" style="41" customWidth="1"/>
    <col min="32" max="16384" width="9.140625" style="4" customWidth="1"/>
  </cols>
  <sheetData>
    <row r="1" spans="1:31" ht="12.75">
      <c r="A1" s="126" t="s">
        <v>28</v>
      </c>
      <c r="B1" s="126"/>
      <c r="C1" s="127"/>
      <c r="D1" s="128"/>
      <c r="E1" s="1"/>
      <c r="F1" s="1"/>
      <c r="G1" s="1"/>
      <c r="H1" s="2"/>
      <c r="I1" s="2"/>
      <c r="M1" s="3"/>
      <c r="N1" s="3"/>
      <c r="O1" s="3"/>
      <c r="P1" s="3"/>
      <c r="Q1" s="3"/>
      <c r="R1" s="3"/>
      <c r="S1" s="3"/>
      <c r="T1" s="3"/>
      <c r="U1" s="3"/>
      <c r="V1" s="3"/>
      <c r="W1" s="3"/>
      <c r="X1" s="3"/>
      <c r="Y1" s="3"/>
      <c r="Z1" s="3"/>
      <c r="AA1" s="3"/>
      <c r="AB1" s="3"/>
      <c r="AC1" s="3"/>
      <c r="AD1" s="3"/>
      <c r="AE1" s="3"/>
    </row>
    <row r="2" spans="1:32" ht="13.5" thickBot="1">
      <c r="A2" s="123" t="s">
        <v>29</v>
      </c>
      <c r="B2" s="123"/>
      <c r="C2" s="124"/>
      <c r="D2" s="125"/>
      <c r="E2" s="1"/>
      <c r="F2" s="1"/>
      <c r="G2" s="1"/>
      <c r="H2" s="2"/>
      <c r="I2" s="2"/>
      <c r="M2" s="5"/>
      <c r="N2" s="5"/>
      <c r="O2" s="3"/>
      <c r="P2" s="3"/>
      <c r="Q2" s="3"/>
      <c r="R2" s="3"/>
      <c r="S2" s="3"/>
      <c r="T2" s="3"/>
      <c r="U2" s="3"/>
      <c r="V2" s="3"/>
      <c r="W2" s="3"/>
      <c r="X2" s="3"/>
      <c r="Y2" s="3"/>
      <c r="Z2" s="3"/>
      <c r="AA2" s="3"/>
      <c r="AB2" s="3"/>
      <c r="AC2" s="3"/>
      <c r="AD2" s="3"/>
      <c r="AE2" s="3"/>
      <c r="AF2" s="3"/>
    </row>
    <row r="3" spans="1:31" ht="22.5" customHeight="1" thickBot="1">
      <c r="A3" s="167" t="s">
        <v>23</v>
      </c>
      <c r="B3" s="167" t="s">
        <v>22</v>
      </c>
      <c r="C3" s="167" t="s">
        <v>21</v>
      </c>
      <c r="D3" s="167" t="s">
        <v>20</v>
      </c>
      <c r="E3" s="167" t="s">
        <v>19</v>
      </c>
      <c r="F3" s="167" t="s">
        <v>18</v>
      </c>
      <c r="G3" s="167" t="s">
        <v>17</v>
      </c>
      <c r="H3" s="177" t="s">
        <v>39</v>
      </c>
      <c r="I3" s="170" t="s">
        <v>32</v>
      </c>
      <c r="J3" s="170" t="s">
        <v>33</v>
      </c>
      <c r="K3" s="6"/>
      <c r="L3" s="7"/>
      <c r="M3" s="141" t="s">
        <v>0</v>
      </c>
      <c r="N3" s="135" t="s">
        <v>16</v>
      </c>
      <c r="O3" s="136"/>
      <c r="P3" s="136"/>
      <c r="Q3" s="137"/>
      <c r="R3" s="132" t="s">
        <v>10</v>
      </c>
      <c r="S3" s="133"/>
      <c r="T3" s="133"/>
      <c r="U3" s="133"/>
      <c r="V3" s="133"/>
      <c r="W3" s="133"/>
      <c r="X3" s="133"/>
      <c r="Y3" s="134"/>
      <c r="Z3" s="144" t="s">
        <v>11</v>
      </c>
      <c r="AA3" s="138" t="s">
        <v>14</v>
      </c>
      <c r="AB3" s="139"/>
      <c r="AC3" s="139"/>
      <c r="AD3" s="140"/>
      <c r="AE3" s="129" t="s">
        <v>15</v>
      </c>
    </row>
    <row r="4" spans="1:31" ht="18.75" customHeight="1" thickBot="1">
      <c r="A4" s="168"/>
      <c r="B4" s="168"/>
      <c r="C4" s="168"/>
      <c r="D4" s="168"/>
      <c r="E4" s="168"/>
      <c r="F4" s="168"/>
      <c r="G4" s="168"/>
      <c r="H4" s="178"/>
      <c r="I4" s="171"/>
      <c r="J4" s="171"/>
      <c r="K4" s="6"/>
      <c r="L4" s="7"/>
      <c r="M4" s="142"/>
      <c r="N4" s="155" t="s">
        <v>3</v>
      </c>
      <c r="O4" s="156"/>
      <c r="P4" s="157" t="s">
        <v>4</v>
      </c>
      <c r="Q4" s="158"/>
      <c r="R4" s="159" t="s">
        <v>5</v>
      </c>
      <c r="S4" s="160"/>
      <c r="T4" s="161" t="s">
        <v>7</v>
      </c>
      <c r="U4" s="162"/>
      <c r="V4" s="163" t="s">
        <v>8</v>
      </c>
      <c r="W4" s="164"/>
      <c r="X4" s="165" t="s">
        <v>9</v>
      </c>
      <c r="Y4" s="166"/>
      <c r="Z4" s="145"/>
      <c r="AA4" s="147" t="s">
        <v>3</v>
      </c>
      <c r="AB4" s="149" t="s">
        <v>4</v>
      </c>
      <c r="AC4" s="151" t="s">
        <v>12</v>
      </c>
      <c r="AD4" s="153" t="s">
        <v>13</v>
      </c>
      <c r="AE4" s="130"/>
    </row>
    <row r="5" spans="1:31" ht="16.5" customHeight="1" thickBot="1">
      <c r="A5" s="169"/>
      <c r="B5" s="169"/>
      <c r="C5" s="169"/>
      <c r="D5" s="169"/>
      <c r="E5" s="169"/>
      <c r="F5" s="169"/>
      <c r="G5" s="169"/>
      <c r="H5" s="179"/>
      <c r="I5" s="172"/>
      <c r="J5" s="172"/>
      <c r="K5" s="6"/>
      <c r="L5" s="7"/>
      <c r="M5" s="143"/>
      <c r="N5" s="8" t="s">
        <v>1</v>
      </c>
      <c r="O5" s="9" t="s">
        <v>2</v>
      </c>
      <c r="P5" s="10" t="s">
        <v>1</v>
      </c>
      <c r="Q5" s="11" t="s">
        <v>2</v>
      </c>
      <c r="R5" s="12" t="s">
        <v>1</v>
      </c>
      <c r="S5" s="13" t="s">
        <v>2</v>
      </c>
      <c r="T5" s="12" t="s">
        <v>1</v>
      </c>
      <c r="U5" s="13" t="s">
        <v>6</v>
      </c>
      <c r="V5" s="12" t="s">
        <v>1</v>
      </c>
      <c r="W5" s="13" t="s">
        <v>6</v>
      </c>
      <c r="X5" s="12" t="s">
        <v>1</v>
      </c>
      <c r="Y5" s="14" t="s">
        <v>2</v>
      </c>
      <c r="Z5" s="146"/>
      <c r="AA5" s="148"/>
      <c r="AB5" s="150"/>
      <c r="AC5" s="152"/>
      <c r="AD5" s="154"/>
      <c r="AE5" s="131"/>
    </row>
    <row r="6" spans="1:31" ht="16.5" customHeight="1" thickBot="1">
      <c r="A6" s="7"/>
      <c r="B6" s="7"/>
      <c r="C6" s="7"/>
      <c r="D6" s="7"/>
      <c r="E6" s="7"/>
      <c r="F6" s="7"/>
      <c r="G6" s="7"/>
      <c r="H6" s="6"/>
      <c r="I6" s="60"/>
      <c r="J6" s="6"/>
      <c r="K6" s="6"/>
      <c r="L6" s="15" t="s">
        <v>30</v>
      </c>
      <c r="M6" s="15" t="s">
        <v>25</v>
      </c>
      <c r="N6" s="15" t="s">
        <v>24</v>
      </c>
      <c r="O6" s="15" t="s">
        <v>24</v>
      </c>
      <c r="P6" s="15" t="s">
        <v>24</v>
      </c>
      <c r="Q6" s="15" t="s">
        <v>24</v>
      </c>
      <c r="R6" s="15" t="s">
        <v>24</v>
      </c>
      <c r="S6" s="15" t="s">
        <v>24</v>
      </c>
      <c r="T6" s="15" t="s">
        <v>24</v>
      </c>
      <c r="U6" s="15" t="s">
        <v>24</v>
      </c>
      <c r="V6" s="15" t="s">
        <v>24</v>
      </c>
      <c r="W6" s="15" t="s">
        <v>24</v>
      </c>
      <c r="X6" s="15" t="s">
        <v>24</v>
      </c>
      <c r="Y6" s="15" t="s">
        <v>24</v>
      </c>
      <c r="Z6" s="15" t="s">
        <v>25</v>
      </c>
      <c r="AA6" s="15" t="s">
        <v>25</v>
      </c>
      <c r="AB6" s="15" t="s">
        <v>25</v>
      </c>
      <c r="AC6" s="15" t="s">
        <v>25</v>
      </c>
      <c r="AD6" s="15" t="s">
        <v>27</v>
      </c>
      <c r="AE6" s="15" t="s">
        <v>24</v>
      </c>
    </row>
    <row r="7" spans="1:31" ht="12.75">
      <c r="A7" s="16"/>
      <c r="B7" s="16"/>
      <c r="C7" s="16"/>
      <c r="D7" s="17"/>
      <c r="E7" s="16"/>
      <c r="F7" s="48"/>
      <c r="G7" s="48"/>
      <c r="H7" s="49"/>
      <c r="I7" s="61"/>
      <c r="J7" s="18"/>
      <c r="L7" s="19"/>
      <c r="M7" s="20"/>
      <c r="N7" s="21"/>
      <c r="O7" s="22"/>
      <c r="P7" s="23"/>
      <c r="Q7" s="24"/>
      <c r="R7" s="25"/>
      <c r="S7" s="26"/>
      <c r="T7" s="25"/>
      <c r="U7" s="26"/>
      <c r="V7" s="25"/>
      <c r="W7" s="26"/>
      <c r="X7" s="25"/>
      <c r="Y7" s="21"/>
      <c r="Z7" s="20"/>
      <c r="AA7" s="26"/>
      <c r="AB7" s="26"/>
      <c r="AC7" s="26"/>
      <c r="AD7" s="21"/>
      <c r="AE7" s="20"/>
    </row>
    <row r="8" spans="1:31" s="39" customFormat="1" ht="12.75">
      <c r="A8" s="27"/>
      <c r="B8" s="27"/>
      <c r="C8" s="27"/>
      <c r="D8" s="28"/>
      <c r="E8" s="27"/>
      <c r="F8" s="50"/>
      <c r="G8" s="50"/>
      <c r="H8" s="29"/>
      <c r="I8" s="61"/>
      <c r="J8" s="18"/>
      <c r="K8" s="30"/>
      <c r="L8" s="31"/>
      <c r="M8" s="32"/>
      <c r="N8" s="33"/>
      <c r="O8" s="34"/>
      <c r="P8" s="35"/>
      <c r="Q8" s="36"/>
      <c r="R8" s="37"/>
      <c r="S8" s="38"/>
      <c r="T8" s="37"/>
      <c r="U8" s="38"/>
      <c r="V8" s="37"/>
      <c r="W8" s="38"/>
      <c r="X8" s="37"/>
      <c r="Y8" s="33"/>
      <c r="Z8" s="32"/>
      <c r="AA8" s="38"/>
      <c r="AB8" s="38"/>
      <c r="AC8" s="38"/>
      <c r="AD8" s="33"/>
      <c r="AE8" s="32"/>
    </row>
    <row r="9" spans="1:31" s="39" customFormat="1" ht="12.75">
      <c r="A9" s="27"/>
      <c r="B9" s="27"/>
      <c r="C9" s="27"/>
      <c r="D9" s="28"/>
      <c r="E9" s="27"/>
      <c r="F9" s="50"/>
      <c r="G9" s="50"/>
      <c r="H9" s="29"/>
      <c r="I9" s="61"/>
      <c r="J9" s="18"/>
      <c r="K9" s="30"/>
      <c r="L9" s="31"/>
      <c r="M9" s="32"/>
      <c r="N9" s="33"/>
      <c r="O9" s="34"/>
      <c r="P9" s="35"/>
      <c r="Q9" s="36"/>
      <c r="R9" s="37"/>
      <c r="S9" s="38"/>
      <c r="T9" s="37"/>
      <c r="U9" s="38"/>
      <c r="V9" s="37"/>
      <c r="W9" s="38"/>
      <c r="X9" s="37"/>
      <c r="Y9" s="33"/>
      <c r="Z9" s="32"/>
      <c r="AA9" s="38"/>
      <c r="AB9" s="38"/>
      <c r="AC9" s="38"/>
      <c r="AD9" s="33"/>
      <c r="AE9" s="32"/>
    </row>
    <row r="10" spans="1:31" s="39" customFormat="1" ht="12.75">
      <c r="A10" s="27"/>
      <c r="B10" s="27"/>
      <c r="C10" s="27"/>
      <c r="D10" s="28"/>
      <c r="E10" s="27"/>
      <c r="F10" s="50"/>
      <c r="G10" s="50"/>
      <c r="H10" s="29"/>
      <c r="I10" s="61"/>
      <c r="J10" s="18"/>
      <c r="K10" s="30"/>
      <c r="L10" s="31"/>
      <c r="M10" s="32"/>
      <c r="N10" s="33"/>
      <c r="O10" s="34"/>
      <c r="P10" s="35"/>
      <c r="Q10" s="36"/>
      <c r="R10" s="37"/>
      <c r="S10" s="38"/>
      <c r="T10" s="37"/>
      <c r="U10" s="38"/>
      <c r="V10" s="37"/>
      <c r="W10" s="38"/>
      <c r="X10" s="37"/>
      <c r="Y10" s="33"/>
      <c r="Z10" s="32"/>
      <c r="AA10" s="38"/>
      <c r="AB10" s="38"/>
      <c r="AC10" s="38"/>
      <c r="AD10" s="33"/>
      <c r="AE10" s="32"/>
    </row>
    <row r="11" spans="1:31" s="39" customFormat="1" ht="12.75">
      <c r="A11" s="27"/>
      <c r="B11" s="27"/>
      <c r="C11" s="27"/>
      <c r="D11" s="28"/>
      <c r="E11" s="27"/>
      <c r="F11" s="50"/>
      <c r="G11" s="50"/>
      <c r="H11" s="29"/>
      <c r="I11" s="61"/>
      <c r="J11" s="18"/>
      <c r="K11" s="30"/>
      <c r="L11" s="31"/>
      <c r="M11" s="32"/>
      <c r="N11" s="33"/>
      <c r="O11" s="34"/>
      <c r="P11" s="35"/>
      <c r="Q11" s="36"/>
      <c r="R11" s="37"/>
      <c r="S11" s="38"/>
      <c r="T11" s="37"/>
      <c r="U11" s="38"/>
      <c r="V11" s="37"/>
      <c r="W11" s="38"/>
      <c r="X11" s="37"/>
      <c r="Y11" s="33"/>
      <c r="Z11" s="32"/>
      <c r="AA11" s="38"/>
      <c r="AB11" s="38"/>
      <c r="AC11" s="38"/>
      <c r="AD11" s="33"/>
      <c r="AE11" s="32"/>
    </row>
    <row r="12" spans="1:31" s="39" customFormat="1" ht="12.75">
      <c r="A12" s="27"/>
      <c r="B12" s="27"/>
      <c r="C12" s="27"/>
      <c r="D12" s="28"/>
      <c r="E12" s="27"/>
      <c r="F12" s="50"/>
      <c r="G12" s="50"/>
      <c r="H12" s="29"/>
      <c r="I12" s="61"/>
      <c r="J12" s="18"/>
      <c r="K12" s="30"/>
      <c r="L12" s="31"/>
      <c r="M12" s="32"/>
      <c r="N12" s="33"/>
      <c r="O12" s="34"/>
      <c r="P12" s="35"/>
      <c r="Q12" s="36"/>
      <c r="R12" s="37"/>
      <c r="S12" s="38"/>
      <c r="T12" s="37"/>
      <c r="U12" s="38"/>
      <c r="V12" s="37"/>
      <c r="W12" s="38"/>
      <c r="X12" s="37"/>
      <c r="Y12" s="33"/>
      <c r="Z12" s="32"/>
      <c r="AA12" s="38"/>
      <c r="AB12" s="38"/>
      <c r="AC12" s="38"/>
      <c r="AD12" s="33"/>
      <c r="AE12" s="32"/>
    </row>
    <row r="13" spans="1:31" s="39" customFormat="1" ht="12.75">
      <c r="A13" s="27"/>
      <c r="B13" s="27"/>
      <c r="C13" s="27"/>
      <c r="D13" s="28"/>
      <c r="E13" s="27"/>
      <c r="F13" s="50"/>
      <c r="G13" s="50"/>
      <c r="H13" s="29"/>
      <c r="I13" s="61"/>
      <c r="J13" s="18"/>
      <c r="K13" s="30"/>
      <c r="L13" s="31"/>
      <c r="M13" s="32"/>
      <c r="N13" s="33"/>
      <c r="O13" s="34"/>
      <c r="P13" s="35"/>
      <c r="Q13" s="36"/>
      <c r="R13" s="37"/>
      <c r="S13" s="38"/>
      <c r="T13" s="37"/>
      <c r="U13" s="38"/>
      <c r="V13" s="37"/>
      <c r="W13" s="38"/>
      <c r="X13" s="37"/>
      <c r="Y13" s="33"/>
      <c r="Z13" s="32"/>
      <c r="AA13" s="38"/>
      <c r="AB13" s="38"/>
      <c r="AC13" s="38"/>
      <c r="AD13" s="33"/>
      <c r="AE13" s="32"/>
    </row>
    <row r="14" spans="1:31" s="39" customFormat="1" ht="12.75">
      <c r="A14" s="27"/>
      <c r="B14" s="27"/>
      <c r="C14" s="27"/>
      <c r="D14" s="28"/>
      <c r="E14" s="27"/>
      <c r="F14" s="50"/>
      <c r="G14" s="50"/>
      <c r="H14" s="29"/>
      <c r="I14" s="61"/>
      <c r="J14" s="18"/>
      <c r="K14" s="30"/>
      <c r="L14" s="31"/>
      <c r="M14" s="32"/>
      <c r="N14" s="33"/>
      <c r="O14" s="34"/>
      <c r="P14" s="35"/>
      <c r="Q14" s="36"/>
      <c r="R14" s="37"/>
      <c r="S14" s="38"/>
      <c r="T14" s="37"/>
      <c r="U14" s="38"/>
      <c r="V14" s="37"/>
      <c r="W14" s="38"/>
      <c r="X14" s="37"/>
      <c r="Y14" s="33"/>
      <c r="Z14" s="32"/>
      <c r="AA14" s="38"/>
      <c r="AB14" s="38"/>
      <c r="AC14" s="38"/>
      <c r="AD14" s="33"/>
      <c r="AE14" s="32"/>
    </row>
    <row r="15" spans="1:31" s="39" customFormat="1" ht="12.75">
      <c r="A15" s="27"/>
      <c r="B15" s="27"/>
      <c r="C15" s="27"/>
      <c r="D15" s="28"/>
      <c r="E15" s="27"/>
      <c r="F15" s="50"/>
      <c r="G15" s="50"/>
      <c r="H15" s="29"/>
      <c r="I15" s="61"/>
      <c r="J15" s="18"/>
      <c r="K15" s="30"/>
      <c r="L15" s="31"/>
      <c r="M15" s="32"/>
      <c r="N15" s="33"/>
      <c r="O15" s="34"/>
      <c r="P15" s="35"/>
      <c r="Q15" s="36"/>
      <c r="R15" s="37"/>
      <c r="S15" s="38"/>
      <c r="T15" s="37"/>
      <c r="U15" s="38"/>
      <c r="V15" s="37"/>
      <c r="W15" s="38"/>
      <c r="X15" s="37"/>
      <c r="Y15" s="33"/>
      <c r="Z15" s="32"/>
      <c r="AA15" s="38"/>
      <c r="AB15" s="38"/>
      <c r="AC15" s="38"/>
      <c r="AD15" s="33"/>
      <c r="AE15" s="32"/>
    </row>
    <row r="16" spans="1:31" s="39" customFormat="1" ht="12.75">
      <c r="A16" s="27"/>
      <c r="B16" s="27"/>
      <c r="C16" s="27"/>
      <c r="D16" s="28"/>
      <c r="E16" s="27"/>
      <c r="F16" s="50"/>
      <c r="G16" s="50"/>
      <c r="H16" s="29"/>
      <c r="I16" s="61"/>
      <c r="J16" s="18"/>
      <c r="K16" s="30"/>
      <c r="L16" s="31"/>
      <c r="M16" s="32"/>
      <c r="N16" s="33"/>
      <c r="O16" s="34"/>
      <c r="P16" s="35"/>
      <c r="Q16" s="36"/>
      <c r="R16" s="37"/>
      <c r="S16" s="38"/>
      <c r="T16" s="37"/>
      <c r="U16" s="38"/>
      <c r="V16" s="37"/>
      <c r="W16" s="38"/>
      <c r="X16" s="37"/>
      <c r="Y16" s="33"/>
      <c r="Z16" s="32"/>
      <c r="AA16" s="38"/>
      <c r="AB16" s="38"/>
      <c r="AC16" s="38"/>
      <c r="AD16" s="33"/>
      <c r="AE16" s="32"/>
    </row>
    <row r="17" spans="1:31" s="39" customFormat="1" ht="12.75">
      <c r="A17" s="27"/>
      <c r="B17" s="27"/>
      <c r="C17" s="27"/>
      <c r="D17" s="28"/>
      <c r="E17" s="27"/>
      <c r="F17" s="50"/>
      <c r="G17" s="50"/>
      <c r="H17" s="29"/>
      <c r="I17" s="61"/>
      <c r="J17" s="18"/>
      <c r="K17" s="30"/>
      <c r="L17" s="31"/>
      <c r="M17" s="32"/>
      <c r="N17" s="33"/>
      <c r="O17" s="34"/>
      <c r="P17" s="35"/>
      <c r="Q17" s="36"/>
      <c r="R17" s="37"/>
      <c r="S17" s="38"/>
      <c r="T17" s="37"/>
      <c r="U17" s="38"/>
      <c r="V17" s="37"/>
      <c r="W17" s="38"/>
      <c r="X17" s="37"/>
      <c r="Y17" s="33"/>
      <c r="Z17" s="32"/>
      <c r="AA17" s="38"/>
      <c r="AB17" s="38"/>
      <c r="AC17" s="38"/>
      <c r="AD17" s="33"/>
      <c r="AE17" s="32"/>
    </row>
    <row r="18" spans="1:31" s="39" customFormat="1" ht="12.75">
      <c r="A18" s="27"/>
      <c r="B18" s="27"/>
      <c r="C18" s="27"/>
      <c r="D18" s="28"/>
      <c r="E18" s="27"/>
      <c r="F18" s="50"/>
      <c r="G18" s="50"/>
      <c r="H18" s="29"/>
      <c r="I18" s="61"/>
      <c r="J18" s="18"/>
      <c r="K18" s="30"/>
      <c r="L18" s="31"/>
      <c r="M18" s="32"/>
      <c r="N18" s="33"/>
      <c r="O18" s="34"/>
      <c r="P18" s="35"/>
      <c r="Q18" s="36"/>
      <c r="R18" s="37"/>
      <c r="S18" s="38"/>
      <c r="T18" s="37"/>
      <c r="U18" s="38"/>
      <c r="V18" s="37"/>
      <c r="W18" s="38"/>
      <c r="X18" s="37"/>
      <c r="Y18" s="33"/>
      <c r="Z18" s="32"/>
      <c r="AA18" s="38"/>
      <c r="AB18" s="38"/>
      <c r="AC18" s="38"/>
      <c r="AD18" s="33"/>
      <c r="AE18" s="32"/>
    </row>
    <row r="19" spans="1:31" s="39" customFormat="1" ht="12.75">
      <c r="A19" s="27"/>
      <c r="B19" s="27"/>
      <c r="C19" s="27"/>
      <c r="D19" s="28"/>
      <c r="E19" s="27"/>
      <c r="F19" s="50"/>
      <c r="G19" s="50"/>
      <c r="H19" s="29"/>
      <c r="I19" s="61"/>
      <c r="J19" s="18"/>
      <c r="K19" s="30"/>
      <c r="L19" s="31"/>
      <c r="M19" s="32"/>
      <c r="N19" s="33"/>
      <c r="O19" s="34"/>
      <c r="P19" s="35"/>
      <c r="Q19" s="36"/>
      <c r="R19" s="37"/>
      <c r="S19" s="38"/>
      <c r="T19" s="37"/>
      <c r="U19" s="38"/>
      <c r="V19" s="37"/>
      <c r="W19" s="38"/>
      <c r="X19" s="37"/>
      <c r="Y19" s="33"/>
      <c r="Z19" s="32"/>
      <c r="AA19" s="38"/>
      <c r="AB19" s="38"/>
      <c r="AC19" s="38"/>
      <c r="AD19" s="33"/>
      <c r="AE19" s="32"/>
    </row>
    <row r="20" spans="1:31" s="39" customFormat="1" ht="12.75">
      <c r="A20" s="27"/>
      <c r="B20" s="27"/>
      <c r="C20" s="27"/>
      <c r="D20" s="28"/>
      <c r="E20" s="27"/>
      <c r="F20" s="50"/>
      <c r="G20" s="50"/>
      <c r="H20" s="29"/>
      <c r="I20" s="61"/>
      <c r="J20" s="18"/>
      <c r="K20" s="30"/>
      <c r="L20" s="31"/>
      <c r="M20" s="32"/>
      <c r="N20" s="33"/>
      <c r="O20" s="34"/>
      <c r="P20" s="35"/>
      <c r="Q20" s="36"/>
      <c r="R20" s="37"/>
      <c r="S20" s="38"/>
      <c r="T20" s="37"/>
      <c r="U20" s="38"/>
      <c r="V20" s="37"/>
      <c r="W20" s="38"/>
      <c r="X20" s="37"/>
      <c r="Y20" s="33"/>
      <c r="Z20" s="32"/>
      <c r="AA20" s="38"/>
      <c r="AB20" s="38"/>
      <c r="AC20" s="38"/>
      <c r="AD20" s="33"/>
      <c r="AE20" s="32"/>
    </row>
    <row r="21" spans="9:10" ht="12.75">
      <c r="I21" s="61"/>
      <c r="J21" s="18"/>
    </row>
    <row r="22" spans="9:31" ht="12.75">
      <c r="I22" s="61"/>
      <c r="J22" s="18"/>
      <c r="L22" s="52" t="s">
        <v>26</v>
      </c>
      <c r="M22" s="53">
        <f aca="true" t="shared" si="0" ref="M22:AE22">SUM(M7:M20)</f>
        <v>0</v>
      </c>
      <c r="N22" s="53">
        <f t="shared" si="0"/>
        <v>0</v>
      </c>
      <c r="O22" s="53">
        <f t="shared" si="0"/>
        <v>0</v>
      </c>
      <c r="P22" s="53">
        <f t="shared" si="0"/>
        <v>0</v>
      </c>
      <c r="Q22" s="53">
        <f t="shared" si="0"/>
        <v>0</v>
      </c>
      <c r="R22" s="53">
        <f t="shared" si="0"/>
        <v>0</v>
      </c>
      <c r="S22" s="53">
        <f t="shared" si="0"/>
        <v>0</v>
      </c>
      <c r="T22" s="53">
        <f t="shared" si="0"/>
        <v>0</v>
      </c>
      <c r="U22" s="53">
        <f t="shared" si="0"/>
        <v>0</v>
      </c>
      <c r="V22" s="53">
        <f t="shared" si="0"/>
        <v>0</v>
      </c>
      <c r="W22" s="53">
        <f t="shared" si="0"/>
        <v>0</v>
      </c>
      <c r="X22" s="53">
        <f t="shared" si="0"/>
        <v>0</v>
      </c>
      <c r="Y22" s="53">
        <f t="shared" si="0"/>
        <v>0</v>
      </c>
      <c r="Z22" s="53">
        <f t="shared" si="0"/>
        <v>0</v>
      </c>
      <c r="AA22" s="53">
        <f t="shared" si="0"/>
        <v>0</v>
      </c>
      <c r="AB22" s="53">
        <f t="shared" si="0"/>
        <v>0</v>
      </c>
      <c r="AC22" s="53">
        <f t="shared" si="0"/>
        <v>0</v>
      </c>
      <c r="AD22" s="53">
        <f t="shared" si="0"/>
        <v>0</v>
      </c>
      <c r="AE22" s="53">
        <f t="shared" si="0"/>
        <v>0</v>
      </c>
    </row>
    <row r="23" spans="9:10" ht="12.75">
      <c r="I23" s="61"/>
      <c r="J23" s="18"/>
    </row>
    <row r="24" spans="8:12" ht="12.75">
      <c r="H24" s="65">
        <f>SUM(H8:H22)</f>
        <v>0</v>
      </c>
      <c r="I24" s="65">
        <f>SUM(I8:I22)</f>
        <v>0</v>
      </c>
      <c r="J24" s="65">
        <f>SUM(J8:J22)</f>
        <v>0</v>
      </c>
      <c r="L24" s="54" t="s">
        <v>31</v>
      </c>
    </row>
    <row r="25" spans="9:12" ht="12.75">
      <c r="I25" s="180" t="s">
        <v>34</v>
      </c>
      <c r="J25" s="181"/>
      <c r="L25" s="66"/>
    </row>
    <row r="26" spans="9:12" ht="12.75">
      <c r="I26" s="175">
        <f>SUM(I24:J24)</f>
        <v>0</v>
      </c>
      <c r="J26" s="176"/>
      <c r="L26" s="67"/>
    </row>
    <row r="27" spans="9:10" ht="12.75">
      <c r="I27" s="175"/>
      <c r="J27" s="176"/>
    </row>
    <row r="28" spans="9:10" ht="12.75">
      <c r="I28" s="61"/>
      <c r="J28" s="18"/>
    </row>
    <row r="29" spans="9:10" ht="12.75">
      <c r="I29" s="61"/>
      <c r="J29" s="18"/>
    </row>
    <row r="30" spans="9:10" ht="12.75">
      <c r="I30" s="61"/>
      <c r="J30" s="18"/>
    </row>
    <row r="31" spans="9:10" ht="12.75">
      <c r="I31" s="61"/>
      <c r="J31" s="18"/>
    </row>
    <row r="32" spans="9:10" ht="12.75">
      <c r="I32" s="61"/>
      <c r="J32" s="18"/>
    </row>
    <row r="33" spans="9:10" ht="12.75">
      <c r="I33" s="61"/>
      <c r="J33" s="18"/>
    </row>
    <row r="34" spans="9:10" ht="12.75">
      <c r="I34" s="61"/>
      <c r="J34" s="18"/>
    </row>
    <row r="35" spans="9:10" ht="12.75">
      <c r="I35" s="61"/>
      <c r="J35" s="18"/>
    </row>
    <row r="36" spans="9:10" ht="12.75">
      <c r="I36" s="61"/>
      <c r="J36" s="18"/>
    </row>
    <row r="37" spans="9:10" ht="12.75">
      <c r="I37" s="61"/>
      <c r="J37" s="18"/>
    </row>
    <row r="38" spans="9:10" ht="12.75">
      <c r="I38" s="61"/>
      <c r="J38" s="18"/>
    </row>
    <row r="39" spans="9:10" ht="12.75">
      <c r="I39" s="61"/>
      <c r="J39" s="18"/>
    </row>
    <row r="40" spans="9:10" ht="12.75">
      <c r="I40" s="61"/>
      <c r="J40" s="18"/>
    </row>
    <row r="41" spans="9:10" ht="12.75">
      <c r="I41" s="61"/>
      <c r="J41" s="18"/>
    </row>
    <row r="42" spans="9:10" ht="12.75">
      <c r="I42" s="61"/>
      <c r="J42" s="18"/>
    </row>
    <row r="43" spans="9:10" ht="12.75">
      <c r="I43" s="61"/>
      <c r="J43" s="18"/>
    </row>
    <row r="44" spans="9:10" ht="12.75">
      <c r="I44" s="61"/>
      <c r="J44" s="18"/>
    </row>
    <row r="45" spans="9:10" ht="12.75">
      <c r="I45" s="61"/>
      <c r="J45" s="18"/>
    </row>
    <row r="46" spans="9:10" ht="12.75">
      <c r="I46" s="61"/>
      <c r="J46" s="18"/>
    </row>
    <row r="47" spans="9:10" ht="12.75">
      <c r="I47" s="61"/>
      <c r="J47" s="18"/>
    </row>
    <row r="48" spans="9:10" ht="12.75">
      <c r="I48" s="61"/>
      <c r="J48" s="18"/>
    </row>
    <row r="49" spans="9:10" ht="12.75">
      <c r="I49" s="61"/>
      <c r="J49" s="18"/>
    </row>
    <row r="50" spans="9:10" ht="12.75">
      <c r="I50" s="61"/>
      <c r="J50" s="18"/>
    </row>
    <row r="51" spans="9:10" ht="12.75">
      <c r="I51" s="61"/>
      <c r="J51" s="18"/>
    </row>
    <row r="52" spans="9:10" ht="12.75">
      <c r="I52" s="61"/>
      <c r="J52" s="18"/>
    </row>
    <row r="53" spans="9:10" ht="12.75">
      <c r="I53" s="61"/>
      <c r="J53" s="18"/>
    </row>
    <row r="54" spans="9:10" ht="12.75">
      <c r="I54" s="61"/>
      <c r="J54" s="18"/>
    </row>
    <row r="55" spans="9:10" ht="12.75">
      <c r="I55" s="61"/>
      <c r="J55" s="18"/>
    </row>
    <row r="56" spans="9:10" ht="12.75">
      <c r="I56" s="61"/>
      <c r="J56" s="18"/>
    </row>
    <row r="57" spans="9:10" ht="12.75">
      <c r="I57" s="61"/>
      <c r="J57" s="18"/>
    </row>
    <row r="58" spans="9:10" ht="12.75">
      <c r="I58" s="61"/>
      <c r="J58" s="18"/>
    </row>
    <row r="59" spans="9:10" ht="12.75">
      <c r="I59" s="61"/>
      <c r="J59" s="18"/>
    </row>
    <row r="60" spans="9:10" ht="12.75">
      <c r="I60" s="61"/>
      <c r="J60" s="18"/>
    </row>
    <row r="61" spans="9:10" ht="12.75">
      <c r="I61" s="61"/>
      <c r="J61" s="18"/>
    </row>
    <row r="62" spans="9:10" ht="12.75">
      <c r="I62" s="61"/>
      <c r="J62" s="18"/>
    </row>
    <row r="63" spans="9:10" ht="12.75">
      <c r="I63" s="61"/>
      <c r="J63" s="18"/>
    </row>
    <row r="64" spans="9:10" ht="12.75">
      <c r="I64" s="61"/>
      <c r="J64" s="18"/>
    </row>
    <row r="65" spans="9:10" ht="12.75">
      <c r="I65" s="61"/>
      <c r="J65" s="18"/>
    </row>
    <row r="66" spans="9:10" ht="12.75">
      <c r="I66" s="61"/>
      <c r="J66" s="18"/>
    </row>
    <row r="67" spans="9:10" ht="12.75">
      <c r="I67" s="61"/>
      <c r="J67" s="18"/>
    </row>
    <row r="68" spans="9:10" ht="12.75">
      <c r="I68" s="61"/>
      <c r="J68" s="18"/>
    </row>
    <row r="69" spans="9:10" ht="12.75">
      <c r="I69" s="61"/>
      <c r="J69" s="18"/>
    </row>
    <row r="70" spans="9:10" ht="12.75">
      <c r="I70" s="61"/>
      <c r="J70" s="18"/>
    </row>
    <row r="71" spans="9:10" ht="12.75">
      <c r="I71" s="61"/>
      <c r="J71" s="18"/>
    </row>
    <row r="72" spans="9:10" ht="12.75">
      <c r="I72" s="61"/>
      <c r="J72" s="18"/>
    </row>
    <row r="73" spans="9:10" ht="12.75">
      <c r="I73" s="61"/>
      <c r="J73" s="18"/>
    </row>
    <row r="74" spans="9:10" ht="12.75">
      <c r="I74" s="61"/>
      <c r="J74" s="18"/>
    </row>
    <row r="75" spans="9:10" ht="12.75">
      <c r="I75" s="61"/>
      <c r="J75" s="18"/>
    </row>
    <row r="76" spans="9:10" ht="12.75">
      <c r="I76" s="61"/>
      <c r="J76" s="18"/>
    </row>
    <row r="77" spans="9:10" ht="12.75">
      <c r="I77" s="61"/>
      <c r="J77" s="18"/>
    </row>
    <row r="78" spans="9:10" ht="12.75">
      <c r="I78" s="61"/>
      <c r="J78" s="18"/>
    </row>
    <row r="79" spans="9:10" ht="12.75">
      <c r="I79" s="61"/>
      <c r="J79" s="18"/>
    </row>
    <row r="80" spans="9:10" ht="12.75">
      <c r="I80" s="61"/>
      <c r="J80" s="18"/>
    </row>
    <row r="81" spans="9:10" ht="12.75">
      <c r="I81" s="61"/>
      <c r="J81" s="18"/>
    </row>
    <row r="82" spans="9:10" ht="12.75">
      <c r="I82" s="61"/>
      <c r="J82" s="18"/>
    </row>
    <row r="83" spans="9:10" ht="12.75">
      <c r="I83" s="61"/>
      <c r="J83" s="18"/>
    </row>
    <row r="84" spans="9:10" ht="12.75">
      <c r="I84" s="61"/>
      <c r="J84" s="18"/>
    </row>
    <row r="85" spans="9:10" ht="12.75">
      <c r="I85" s="61"/>
      <c r="J85" s="18"/>
    </row>
    <row r="86" spans="9:10" ht="12.75">
      <c r="I86" s="61"/>
      <c r="J86" s="18"/>
    </row>
    <row r="87" spans="9:10" ht="12.75">
      <c r="I87" s="61"/>
      <c r="J87" s="18"/>
    </row>
    <row r="88" spans="9:10" ht="12.75">
      <c r="I88" s="61"/>
      <c r="J88" s="18"/>
    </row>
    <row r="89" spans="9:10" ht="12.75">
      <c r="I89" s="61"/>
      <c r="J89" s="18"/>
    </row>
    <row r="90" spans="9:10" ht="12.75">
      <c r="I90" s="61"/>
      <c r="J90" s="18"/>
    </row>
    <row r="91" spans="9:10" ht="12.75">
      <c r="I91" s="61"/>
      <c r="J91" s="18"/>
    </row>
    <row r="92" spans="9:10" ht="12.75">
      <c r="I92" s="61"/>
      <c r="J92" s="18"/>
    </row>
    <row r="93" spans="9:10" ht="12.75">
      <c r="I93" s="61"/>
      <c r="J93" s="18"/>
    </row>
    <row r="94" spans="9:10" ht="12.75">
      <c r="I94" s="61"/>
      <c r="J94" s="18"/>
    </row>
    <row r="95" spans="9:10" ht="12.75">
      <c r="I95" s="61"/>
      <c r="J95" s="18"/>
    </row>
    <row r="96" spans="9:10" ht="12.75">
      <c r="I96" s="61"/>
      <c r="J96" s="18"/>
    </row>
    <row r="97" spans="9:10" ht="12.75">
      <c r="I97" s="61"/>
      <c r="J97" s="18"/>
    </row>
    <row r="98" spans="9:10" ht="12.75">
      <c r="I98" s="61"/>
      <c r="J98" s="18"/>
    </row>
    <row r="99" spans="9:10" ht="12.75">
      <c r="I99" s="61"/>
      <c r="J99" s="18"/>
    </row>
    <row r="100" spans="9:10" ht="12.75">
      <c r="I100" s="61"/>
      <c r="J100" s="18"/>
    </row>
    <row r="101" spans="9:10" ht="12.75">
      <c r="I101" s="61"/>
      <c r="J101" s="18"/>
    </row>
    <row r="102" spans="9:10" ht="12.75">
      <c r="I102" s="61"/>
      <c r="J102" s="18"/>
    </row>
    <row r="103" spans="9:10" ht="12.75">
      <c r="I103" s="61"/>
      <c r="J103" s="18"/>
    </row>
    <row r="104" spans="9:10" ht="12.75">
      <c r="I104" s="61"/>
      <c r="J104" s="18"/>
    </row>
    <row r="105" spans="9:10" ht="12.75">
      <c r="I105" s="61"/>
      <c r="J105" s="18"/>
    </row>
    <row r="106" spans="9:10" ht="12.75">
      <c r="I106" s="61"/>
      <c r="J106" s="18"/>
    </row>
    <row r="107" spans="9:10" ht="12.75">
      <c r="I107" s="61"/>
      <c r="J107" s="18"/>
    </row>
    <row r="108" spans="9:10" ht="12.75">
      <c r="I108" s="61"/>
      <c r="J108" s="18"/>
    </row>
    <row r="109" spans="9:10" ht="12.75">
      <c r="I109" s="61"/>
      <c r="J109" s="18"/>
    </row>
    <row r="110" spans="9:10" ht="12.75">
      <c r="I110" s="61"/>
      <c r="J110" s="18"/>
    </row>
    <row r="111" spans="9:10" ht="12.75">
      <c r="I111" s="61"/>
      <c r="J111" s="18"/>
    </row>
    <row r="112" spans="9:10" ht="12.75">
      <c r="I112" s="61"/>
      <c r="J112" s="18"/>
    </row>
    <row r="113" spans="9:10" ht="12.75">
      <c r="I113" s="61"/>
      <c r="J113" s="18"/>
    </row>
    <row r="114" spans="9:10" ht="12.75">
      <c r="I114" s="61"/>
      <c r="J114" s="18"/>
    </row>
    <row r="115" spans="9:10" ht="12.75">
      <c r="I115" s="61"/>
      <c r="J115" s="18"/>
    </row>
    <row r="116" spans="9:10" ht="12.75">
      <c r="I116" s="61"/>
      <c r="J116" s="18"/>
    </row>
    <row r="117" spans="9:10" ht="12.75">
      <c r="I117" s="61"/>
      <c r="J117" s="18"/>
    </row>
    <row r="118" spans="9:10" ht="12.75">
      <c r="I118" s="61"/>
      <c r="J118" s="18"/>
    </row>
    <row r="119" spans="9:10" ht="12.75">
      <c r="I119" s="61"/>
      <c r="J119" s="18"/>
    </row>
    <row r="120" spans="9:10" ht="12.75">
      <c r="I120" s="61"/>
      <c r="J120" s="18"/>
    </row>
    <row r="121" spans="9:10" ht="12.75">
      <c r="I121" s="61"/>
      <c r="J121" s="18"/>
    </row>
    <row r="122" spans="9:10" ht="12.75">
      <c r="I122" s="61"/>
      <c r="J122" s="18"/>
    </row>
    <row r="123" spans="9:10" ht="12.75">
      <c r="I123" s="61"/>
      <c r="J123" s="18"/>
    </row>
    <row r="124" spans="9:10" ht="12.75">
      <c r="I124" s="61"/>
      <c r="J124" s="18"/>
    </row>
    <row r="125" spans="9:10" ht="12.75">
      <c r="I125" s="61"/>
      <c r="J125" s="18"/>
    </row>
    <row r="126" spans="9:10" ht="12.75">
      <c r="I126" s="61"/>
      <c r="J126" s="18"/>
    </row>
    <row r="127" spans="9:10" ht="12.75">
      <c r="I127" s="61"/>
      <c r="J127" s="18"/>
    </row>
    <row r="128" spans="9:10" ht="12.75">
      <c r="I128" s="61"/>
      <c r="J128" s="18"/>
    </row>
    <row r="129" spans="9:10" ht="12.75">
      <c r="I129" s="61"/>
      <c r="J129" s="18"/>
    </row>
    <row r="130" spans="9:10" ht="12.75">
      <c r="I130" s="61"/>
      <c r="J130" s="18"/>
    </row>
    <row r="131" spans="9:10" ht="12.75">
      <c r="I131" s="61"/>
      <c r="J131" s="18"/>
    </row>
    <row r="132" spans="9:10" ht="12.75">
      <c r="I132" s="61"/>
      <c r="J132" s="18"/>
    </row>
    <row r="133" spans="9:10" ht="12.75">
      <c r="I133" s="61"/>
      <c r="J133" s="18"/>
    </row>
    <row r="134" spans="9:10" ht="12.75">
      <c r="I134" s="61"/>
      <c r="J134" s="18"/>
    </row>
    <row r="135" spans="9:10" ht="12.75">
      <c r="I135" s="61"/>
      <c r="J135" s="18"/>
    </row>
    <row r="136" spans="9:10" ht="12.75">
      <c r="I136" s="61"/>
      <c r="J136" s="18"/>
    </row>
    <row r="137" spans="9:10" ht="12.75">
      <c r="I137" s="61"/>
      <c r="J137" s="18"/>
    </row>
    <row r="138" spans="9:10" ht="12.75">
      <c r="I138" s="61"/>
      <c r="J138" s="18"/>
    </row>
    <row r="139" spans="9:10" ht="12.75">
      <c r="I139" s="61"/>
      <c r="J139" s="18"/>
    </row>
    <row r="140" spans="9:10" ht="12.75">
      <c r="I140" s="61"/>
      <c r="J140" s="18"/>
    </row>
    <row r="141" spans="9:10" ht="12.75">
      <c r="I141" s="61"/>
      <c r="J141" s="18"/>
    </row>
    <row r="142" spans="9:10" ht="12.75">
      <c r="I142" s="61"/>
      <c r="J142" s="18"/>
    </row>
    <row r="143" spans="9:10" ht="12.75">
      <c r="I143" s="61"/>
      <c r="J143" s="18"/>
    </row>
    <row r="144" spans="9:10" ht="12.75">
      <c r="I144" s="61"/>
      <c r="J144" s="18"/>
    </row>
    <row r="145" spans="9:10" ht="12.75">
      <c r="I145" s="61"/>
      <c r="J145" s="18"/>
    </row>
    <row r="146" spans="9:10" ht="12.75">
      <c r="I146" s="61"/>
      <c r="J146" s="18"/>
    </row>
    <row r="147" spans="9:10" ht="12.75">
      <c r="I147" s="61"/>
      <c r="J147" s="18"/>
    </row>
    <row r="148" spans="9:10" ht="12.75">
      <c r="I148" s="61"/>
      <c r="J148" s="18"/>
    </row>
    <row r="149" spans="9:10" ht="12.75">
      <c r="I149" s="61"/>
      <c r="J149" s="18"/>
    </row>
    <row r="150" spans="9:10" ht="12.75">
      <c r="I150" s="61"/>
      <c r="J150" s="18"/>
    </row>
    <row r="151" spans="9:10" ht="12.75">
      <c r="I151" s="61"/>
      <c r="J151" s="18"/>
    </row>
    <row r="152" spans="9:10" ht="12.75">
      <c r="I152" s="61"/>
      <c r="J152" s="18"/>
    </row>
    <row r="153" spans="9:10" ht="12.75">
      <c r="I153" s="61"/>
      <c r="J153" s="18"/>
    </row>
    <row r="154" spans="9:10" ht="12.75">
      <c r="I154" s="61"/>
      <c r="J154" s="18"/>
    </row>
    <row r="155" spans="9:10" ht="12.75">
      <c r="I155" s="61"/>
      <c r="J155" s="18"/>
    </row>
    <row r="156" spans="9:10" ht="12.75">
      <c r="I156" s="61"/>
      <c r="J156" s="18"/>
    </row>
    <row r="157" spans="9:10" ht="12.75">
      <c r="I157" s="61"/>
      <c r="J157" s="18"/>
    </row>
    <row r="158" spans="9:10" ht="12.75">
      <c r="I158" s="61"/>
      <c r="J158" s="18"/>
    </row>
    <row r="159" spans="9:10" ht="12.75">
      <c r="I159" s="61"/>
      <c r="J159" s="18"/>
    </row>
    <row r="160" spans="9:10" ht="12.75">
      <c r="I160" s="61"/>
      <c r="J160" s="18"/>
    </row>
    <row r="161" spans="9:10" ht="12.75">
      <c r="I161" s="61"/>
      <c r="J161" s="18"/>
    </row>
    <row r="162" spans="9:10" ht="12.75">
      <c r="I162" s="61"/>
      <c r="J162" s="18"/>
    </row>
    <row r="163" spans="9:10" ht="12.75">
      <c r="I163" s="61"/>
      <c r="J163" s="18"/>
    </row>
    <row r="164" spans="9:10" ht="12.75">
      <c r="I164" s="61"/>
      <c r="J164" s="18"/>
    </row>
    <row r="165" spans="9:10" ht="12.75">
      <c r="I165" s="61"/>
      <c r="J165" s="18"/>
    </row>
    <row r="166" spans="9:10" ht="12.75">
      <c r="I166" s="61"/>
      <c r="J166" s="18"/>
    </row>
    <row r="167" spans="9:10" ht="12.75">
      <c r="I167" s="61"/>
      <c r="J167" s="18"/>
    </row>
    <row r="168" spans="9:10" ht="12.75">
      <c r="I168" s="61"/>
      <c r="J168" s="18"/>
    </row>
    <row r="169" spans="9:10" ht="12.75">
      <c r="I169" s="61"/>
      <c r="J169" s="18"/>
    </row>
    <row r="170" spans="9:10" ht="12.75">
      <c r="I170" s="61"/>
      <c r="J170" s="18"/>
    </row>
    <row r="171" spans="9:10" ht="12.75">
      <c r="I171" s="61"/>
      <c r="J171" s="18"/>
    </row>
    <row r="172" spans="9:10" ht="12.75">
      <c r="I172" s="61"/>
      <c r="J172" s="18"/>
    </row>
    <row r="173" spans="9:10" ht="12.75">
      <c r="I173" s="61"/>
      <c r="J173" s="18"/>
    </row>
    <row r="174" spans="9:10" ht="12.75">
      <c r="I174" s="61"/>
      <c r="J174" s="18"/>
    </row>
    <row r="175" spans="9:10" ht="12.75">
      <c r="I175" s="61"/>
      <c r="J175" s="18"/>
    </row>
    <row r="176" spans="9:10" ht="12.75">
      <c r="I176" s="61"/>
      <c r="J176" s="18"/>
    </row>
    <row r="177" spans="9:10" ht="12.75">
      <c r="I177" s="61"/>
      <c r="J177" s="18"/>
    </row>
    <row r="178" spans="9:10" ht="12.75">
      <c r="I178" s="61"/>
      <c r="J178" s="18"/>
    </row>
    <row r="179" spans="9:10" ht="12.75">
      <c r="I179" s="61"/>
      <c r="J179" s="18"/>
    </row>
    <row r="180" spans="9:10" ht="12.75">
      <c r="I180" s="61"/>
      <c r="J180" s="18"/>
    </row>
    <row r="181" spans="9:10" ht="12.75">
      <c r="I181" s="61"/>
      <c r="J181" s="18"/>
    </row>
    <row r="182" spans="9:10" ht="12.75">
      <c r="I182" s="61"/>
      <c r="J182" s="18"/>
    </row>
    <row r="183" spans="9:10" ht="12.75">
      <c r="I183" s="61"/>
      <c r="J183" s="18"/>
    </row>
    <row r="184" spans="9:10" ht="12.75">
      <c r="I184" s="61"/>
      <c r="J184" s="18"/>
    </row>
    <row r="185" spans="9:10" ht="12.75">
      <c r="I185" s="61"/>
      <c r="J185" s="18"/>
    </row>
    <row r="186" spans="9:10" ht="12.75">
      <c r="I186" s="61"/>
      <c r="J186" s="18"/>
    </row>
    <row r="187" spans="9:10" ht="12.75">
      <c r="I187" s="61"/>
      <c r="J187" s="18"/>
    </row>
    <row r="188" spans="9:10" ht="12.75">
      <c r="I188" s="61"/>
      <c r="J188" s="18"/>
    </row>
    <row r="189" spans="9:10" ht="12.75">
      <c r="I189" s="61"/>
      <c r="J189" s="18"/>
    </row>
    <row r="190" spans="9:10" ht="12.75">
      <c r="I190" s="61"/>
      <c r="J190" s="18"/>
    </row>
    <row r="191" spans="9:10" ht="12.75">
      <c r="I191" s="61"/>
      <c r="J191" s="18"/>
    </row>
    <row r="192" spans="9:10" ht="12.75">
      <c r="I192" s="61"/>
      <c r="J192" s="18"/>
    </row>
    <row r="193" spans="9:10" ht="12.75">
      <c r="I193" s="61"/>
      <c r="J193" s="18"/>
    </row>
    <row r="194" spans="9:10" ht="12.75">
      <c r="I194" s="61"/>
      <c r="J194" s="18"/>
    </row>
    <row r="195" spans="9:10" ht="12.75">
      <c r="I195" s="61"/>
      <c r="J195" s="18"/>
    </row>
    <row r="196" spans="9:10" ht="12.75">
      <c r="I196" s="61"/>
      <c r="J196" s="18"/>
    </row>
    <row r="197" spans="9:10" ht="12.75">
      <c r="I197" s="61"/>
      <c r="J197" s="18"/>
    </row>
    <row r="198" spans="9:10" ht="12.75">
      <c r="I198" s="61"/>
      <c r="J198" s="18"/>
    </row>
    <row r="199" spans="9:10" ht="12.75">
      <c r="I199" s="61"/>
      <c r="J199" s="18"/>
    </row>
    <row r="200" spans="9:10" ht="12.75">
      <c r="I200" s="61"/>
      <c r="J200" s="18"/>
    </row>
    <row r="201" spans="9:10" ht="12.75">
      <c r="I201" s="61"/>
      <c r="J201" s="18"/>
    </row>
    <row r="202" spans="9:10" ht="12.75">
      <c r="I202" s="61"/>
      <c r="J202" s="18"/>
    </row>
    <row r="203" spans="9:10" ht="12.75">
      <c r="I203" s="61"/>
      <c r="J203" s="18"/>
    </row>
    <row r="204" spans="9:10" ht="12.75">
      <c r="I204" s="61"/>
      <c r="J204" s="18"/>
    </row>
    <row r="205" spans="9:10" ht="12.75">
      <c r="I205" s="61"/>
      <c r="J205" s="18"/>
    </row>
    <row r="206" spans="9:10" ht="12.75">
      <c r="I206" s="61"/>
      <c r="J206" s="18"/>
    </row>
    <row r="207" spans="9:10" ht="12.75">
      <c r="I207" s="61"/>
      <c r="J207" s="18"/>
    </row>
    <row r="208" spans="9:10" ht="12.75">
      <c r="I208" s="61"/>
      <c r="J208" s="18"/>
    </row>
    <row r="209" spans="9:10" ht="12.75">
      <c r="I209" s="61"/>
      <c r="J209" s="18"/>
    </row>
    <row r="210" spans="9:10" ht="12.75">
      <c r="I210" s="61"/>
      <c r="J210" s="18"/>
    </row>
    <row r="211" spans="9:10" ht="12.75">
      <c r="I211" s="61"/>
      <c r="J211" s="18"/>
    </row>
    <row r="212" spans="9:10" ht="12.75">
      <c r="I212" s="61"/>
      <c r="J212" s="18"/>
    </row>
    <row r="213" spans="9:10" ht="12.75">
      <c r="I213" s="61"/>
      <c r="J213" s="18"/>
    </row>
    <row r="214" spans="9:10" ht="12.75">
      <c r="I214" s="61"/>
      <c r="J214" s="18"/>
    </row>
    <row r="215" spans="9:10" ht="12.75">
      <c r="I215" s="61"/>
      <c r="J215" s="18"/>
    </row>
    <row r="216" spans="9:10" ht="12.75">
      <c r="I216" s="61"/>
      <c r="J216" s="18"/>
    </row>
    <row r="217" spans="9:10" ht="12.75">
      <c r="I217" s="61"/>
      <c r="J217" s="18"/>
    </row>
    <row r="218" spans="9:10" ht="12.75">
      <c r="I218" s="61"/>
      <c r="J218" s="18"/>
    </row>
    <row r="219" spans="9:10" ht="12.75">
      <c r="I219" s="61"/>
      <c r="J219" s="18"/>
    </row>
    <row r="220" spans="9:10" ht="12.75">
      <c r="I220" s="61"/>
      <c r="J220" s="18"/>
    </row>
    <row r="221" spans="9:10" ht="12.75">
      <c r="I221" s="61"/>
      <c r="J221" s="18"/>
    </row>
    <row r="222" spans="9:10" ht="12.75">
      <c r="I222" s="61"/>
      <c r="J222" s="18"/>
    </row>
    <row r="223" spans="9:10" ht="12.75">
      <c r="I223" s="61"/>
      <c r="J223" s="18"/>
    </row>
    <row r="224" spans="9:10" ht="12.75">
      <c r="I224" s="61"/>
      <c r="J224" s="18"/>
    </row>
    <row r="225" spans="9:10" ht="12.75">
      <c r="I225" s="61"/>
      <c r="J225" s="18"/>
    </row>
    <row r="226" spans="9:10" ht="12.75">
      <c r="I226" s="61"/>
      <c r="J226" s="18"/>
    </row>
    <row r="227" spans="9:10" ht="12.75">
      <c r="I227" s="61"/>
      <c r="J227" s="18"/>
    </row>
    <row r="228" spans="9:10" ht="12.75">
      <c r="I228" s="61"/>
      <c r="J228" s="18"/>
    </row>
    <row r="229" spans="9:10" ht="12.75">
      <c r="I229" s="61"/>
      <c r="J229" s="18"/>
    </row>
    <row r="230" spans="9:10" ht="12.75">
      <c r="I230" s="61"/>
      <c r="J230" s="18"/>
    </row>
    <row r="231" spans="9:10" ht="12.75">
      <c r="I231" s="61"/>
      <c r="J231" s="18"/>
    </row>
    <row r="232" spans="9:10" ht="12.75">
      <c r="I232" s="61"/>
      <c r="J232" s="18"/>
    </row>
    <row r="233" spans="9:10" ht="12.75">
      <c r="I233" s="61"/>
      <c r="J233" s="18"/>
    </row>
    <row r="234" spans="9:10" ht="12.75">
      <c r="I234" s="61"/>
      <c r="J234" s="18"/>
    </row>
    <row r="235" spans="9:10" ht="12.75">
      <c r="I235" s="61"/>
      <c r="J235" s="18"/>
    </row>
    <row r="236" spans="9:10" ht="12.75">
      <c r="I236" s="61"/>
      <c r="J236" s="18"/>
    </row>
    <row r="237" spans="9:10" ht="12.75">
      <c r="I237" s="61"/>
      <c r="J237" s="18"/>
    </row>
    <row r="238" spans="9:10" ht="12.75">
      <c r="I238" s="61"/>
      <c r="J238" s="18"/>
    </row>
    <row r="239" spans="9:10" ht="12.75">
      <c r="I239" s="61"/>
      <c r="J239" s="18"/>
    </row>
    <row r="240" spans="9:10" ht="12.75">
      <c r="I240" s="61"/>
      <c r="J240" s="18"/>
    </row>
    <row r="241" spans="9:10" ht="12.75">
      <c r="I241" s="61"/>
      <c r="J241" s="18"/>
    </row>
    <row r="242" spans="9:10" ht="12.75">
      <c r="I242" s="61"/>
      <c r="J242" s="18"/>
    </row>
    <row r="243" spans="9:10" ht="12.75">
      <c r="I243" s="61"/>
      <c r="J243" s="18"/>
    </row>
    <row r="244" spans="9:10" ht="12.75">
      <c r="I244" s="61"/>
      <c r="J244" s="18"/>
    </row>
    <row r="245" spans="9:10" ht="12.75">
      <c r="I245" s="61"/>
      <c r="J245" s="18"/>
    </row>
    <row r="246" spans="9:10" ht="12.75">
      <c r="I246" s="61"/>
      <c r="J246" s="18"/>
    </row>
    <row r="247" spans="9:10" ht="12.75">
      <c r="I247" s="61"/>
      <c r="J247" s="18"/>
    </row>
    <row r="248" spans="9:10" ht="12.75">
      <c r="I248" s="61"/>
      <c r="J248" s="18"/>
    </row>
    <row r="249" spans="9:10" ht="12.75">
      <c r="I249" s="61"/>
      <c r="J249" s="18"/>
    </row>
    <row r="250" spans="9:10" ht="12.75">
      <c r="I250" s="61"/>
      <c r="J250" s="18"/>
    </row>
    <row r="251" spans="9:10" ht="12.75">
      <c r="I251" s="61"/>
      <c r="J251" s="18"/>
    </row>
    <row r="252" spans="9:10" ht="12.75">
      <c r="I252" s="61"/>
      <c r="J252" s="18"/>
    </row>
    <row r="253" spans="9:10" ht="12.75">
      <c r="I253" s="61"/>
      <c r="J253" s="18"/>
    </row>
    <row r="254" spans="9:10" ht="12.75">
      <c r="I254" s="61"/>
      <c r="J254" s="18"/>
    </row>
    <row r="255" spans="9:10" ht="12.75">
      <c r="I255" s="61"/>
      <c r="J255" s="18"/>
    </row>
    <row r="256" spans="9:10" ht="12.75">
      <c r="I256" s="61"/>
      <c r="J256" s="18"/>
    </row>
    <row r="257" spans="9:10" ht="12.75">
      <c r="I257" s="61"/>
      <c r="J257" s="18"/>
    </row>
    <row r="258" spans="9:10" ht="12.75">
      <c r="I258" s="61"/>
      <c r="J258" s="18"/>
    </row>
    <row r="259" spans="9:10" ht="12.75">
      <c r="I259" s="61"/>
      <c r="J259" s="18"/>
    </row>
    <row r="260" spans="9:10" ht="12.75">
      <c r="I260" s="61"/>
      <c r="J260" s="18"/>
    </row>
    <row r="261" spans="9:10" ht="12.75">
      <c r="I261" s="61"/>
      <c r="J261" s="18"/>
    </row>
    <row r="262" spans="9:10" ht="12.75">
      <c r="I262" s="61"/>
      <c r="J262" s="18"/>
    </row>
    <row r="263" spans="9:10" ht="12.75">
      <c r="I263" s="61"/>
      <c r="J263" s="18"/>
    </row>
    <row r="264" spans="9:10" ht="12.75">
      <c r="I264" s="61"/>
      <c r="J264" s="18"/>
    </row>
    <row r="265" spans="9:10" ht="12.75">
      <c r="I265" s="61"/>
      <c r="J265" s="18"/>
    </row>
    <row r="266" spans="9:10" ht="12.75">
      <c r="I266" s="61"/>
      <c r="J266" s="18"/>
    </row>
    <row r="267" spans="9:10" ht="12.75">
      <c r="I267" s="61"/>
      <c r="J267" s="18"/>
    </row>
    <row r="268" spans="9:10" ht="12.75">
      <c r="I268" s="61"/>
      <c r="J268" s="18"/>
    </row>
    <row r="269" spans="9:10" ht="12.75">
      <c r="I269" s="61"/>
      <c r="J269" s="18"/>
    </row>
    <row r="270" spans="9:10" ht="12.75">
      <c r="I270" s="61"/>
      <c r="J270" s="18"/>
    </row>
    <row r="271" spans="9:10" ht="12.75">
      <c r="I271" s="61"/>
      <c r="J271" s="18"/>
    </row>
    <row r="272" spans="9:10" ht="12.75">
      <c r="I272" s="61"/>
      <c r="J272" s="18"/>
    </row>
    <row r="273" spans="9:10" ht="12.75">
      <c r="I273" s="61"/>
      <c r="J273" s="18"/>
    </row>
    <row r="274" spans="9:10" ht="12.75">
      <c r="I274" s="61"/>
      <c r="J274" s="18"/>
    </row>
    <row r="275" spans="9:10" ht="12.75">
      <c r="I275" s="61"/>
      <c r="J275" s="18"/>
    </row>
    <row r="276" spans="9:10" ht="12.75">
      <c r="I276" s="61"/>
      <c r="J276" s="18"/>
    </row>
    <row r="277" spans="9:10" ht="12.75">
      <c r="I277" s="61"/>
      <c r="J277" s="18"/>
    </row>
    <row r="278" spans="9:10" ht="12.75">
      <c r="I278" s="61"/>
      <c r="J278" s="18"/>
    </row>
    <row r="279" spans="9:10" ht="12.75">
      <c r="I279" s="61"/>
      <c r="J279" s="18"/>
    </row>
    <row r="280" spans="9:10" ht="12.75">
      <c r="I280" s="61"/>
      <c r="J280" s="18"/>
    </row>
    <row r="281" spans="9:10" ht="12.75">
      <c r="I281" s="61"/>
      <c r="J281" s="18"/>
    </row>
    <row r="282" spans="9:10" ht="12.75">
      <c r="I282" s="61"/>
      <c r="J282" s="18"/>
    </row>
    <row r="283" spans="9:10" ht="12.75">
      <c r="I283" s="61"/>
      <c r="J283" s="18"/>
    </row>
    <row r="284" spans="9:10" ht="12.75">
      <c r="I284" s="61"/>
      <c r="J284" s="18"/>
    </row>
    <row r="285" spans="9:10" ht="12.75">
      <c r="I285" s="61"/>
      <c r="J285" s="18"/>
    </row>
    <row r="286" spans="9:10" ht="12.75">
      <c r="I286" s="61"/>
      <c r="J286" s="18"/>
    </row>
    <row r="287" spans="9:10" ht="12.75">
      <c r="I287" s="61"/>
      <c r="J287" s="18"/>
    </row>
    <row r="288" spans="9:10" ht="12.75">
      <c r="I288" s="61"/>
      <c r="J288" s="18"/>
    </row>
    <row r="289" spans="9:10" ht="12.75">
      <c r="I289" s="61"/>
      <c r="J289" s="18"/>
    </row>
    <row r="290" spans="9:10" ht="12.75">
      <c r="I290" s="61"/>
      <c r="J290" s="18"/>
    </row>
    <row r="291" spans="9:10" ht="12.75">
      <c r="I291" s="61"/>
      <c r="J291" s="18"/>
    </row>
    <row r="292" spans="9:10" ht="12.75">
      <c r="I292" s="61"/>
      <c r="J292" s="18"/>
    </row>
    <row r="293" spans="9:10" ht="12.75">
      <c r="I293" s="61"/>
      <c r="J293" s="18"/>
    </row>
    <row r="294" spans="9:10" ht="12.75">
      <c r="I294" s="61"/>
      <c r="J294" s="18"/>
    </row>
    <row r="295" spans="9:10" ht="12.75">
      <c r="I295" s="61"/>
      <c r="J295" s="18"/>
    </row>
    <row r="296" spans="9:10" ht="12.75">
      <c r="I296" s="61"/>
      <c r="J296" s="18"/>
    </row>
    <row r="297" spans="9:10" ht="12.75">
      <c r="I297" s="61"/>
      <c r="J297" s="18"/>
    </row>
    <row r="298" spans="9:10" ht="12.75">
      <c r="I298" s="61"/>
      <c r="J298" s="18"/>
    </row>
    <row r="299" spans="9:10" ht="12.75">
      <c r="I299" s="61"/>
      <c r="J299" s="18"/>
    </row>
    <row r="300" spans="9:10" ht="12.75">
      <c r="I300" s="61"/>
      <c r="J300" s="18"/>
    </row>
    <row r="301" spans="9:10" ht="12.75">
      <c r="I301" s="61"/>
      <c r="J301" s="18"/>
    </row>
    <row r="302" spans="9:10" ht="12.75">
      <c r="I302" s="61"/>
      <c r="J302" s="18"/>
    </row>
    <row r="303" spans="9:10" ht="12.75">
      <c r="I303" s="61"/>
      <c r="J303" s="18"/>
    </row>
    <row r="304" spans="9:10" ht="12.75">
      <c r="I304" s="61"/>
      <c r="J304" s="18"/>
    </row>
    <row r="305" spans="9:10" ht="12.75">
      <c r="I305" s="61"/>
      <c r="J305" s="18"/>
    </row>
    <row r="306" spans="9:10" ht="12.75">
      <c r="I306" s="61"/>
      <c r="J306" s="18"/>
    </row>
    <row r="307" spans="9:10" ht="12.75">
      <c r="I307" s="61"/>
      <c r="J307" s="18"/>
    </row>
    <row r="308" spans="9:10" ht="12.75">
      <c r="I308" s="61"/>
      <c r="J308" s="18"/>
    </row>
    <row r="309" spans="9:10" ht="12.75">
      <c r="I309" s="61"/>
      <c r="J309" s="18"/>
    </row>
    <row r="310" spans="9:10" ht="12.75">
      <c r="I310" s="61"/>
      <c r="J310" s="18"/>
    </row>
    <row r="311" spans="9:10" ht="12.75">
      <c r="I311" s="61"/>
      <c r="J311" s="18"/>
    </row>
    <row r="312" spans="9:10" ht="12.75">
      <c r="I312" s="61"/>
      <c r="J312" s="18"/>
    </row>
    <row r="313" spans="9:10" ht="12.75">
      <c r="I313" s="61"/>
      <c r="J313" s="18"/>
    </row>
    <row r="314" spans="9:10" ht="12.75">
      <c r="I314" s="61"/>
      <c r="J314" s="18"/>
    </row>
    <row r="315" spans="9:10" ht="12.75">
      <c r="I315" s="61"/>
      <c r="J315" s="18"/>
    </row>
    <row r="316" spans="9:10" ht="12.75">
      <c r="I316" s="61"/>
      <c r="J316" s="18"/>
    </row>
    <row r="317" spans="9:10" ht="12.75">
      <c r="I317" s="61"/>
      <c r="J317" s="18"/>
    </row>
    <row r="318" spans="9:10" ht="12.75">
      <c r="I318" s="61"/>
      <c r="J318" s="18"/>
    </row>
    <row r="319" spans="9:10" ht="12.75">
      <c r="I319" s="61"/>
      <c r="J319" s="18"/>
    </row>
    <row r="320" spans="9:10" ht="12.75">
      <c r="I320" s="61"/>
      <c r="J320" s="18"/>
    </row>
    <row r="321" spans="9:10" ht="12.75">
      <c r="I321" s="61"/>
      <c r="J321" s="18"/>
    </row>
    <row r="322" spans="9:10" ht="12.75">
      <c r="I322" s="61"/>
      <c r="J322" s="18"/>
    </row>
    <row r="323" spans="9:10" ht="12.75">
      <c r="I323" s="61"/>
      <c r="J323" s="18"/>
    </row>
    <row r="324" spans="9:10" ht="12.75">
      <c r="I324" s="61"/>
      <c r="J324" s="18"/>
    </row>
    <row r="325" spans="9:10" ht="12.75">
      <c r="I325" s="61"/>
      <c r="J325" s="18"/>
    </row>
    <row r="326" spans="9:10" ht="12.75">
      <c r="I326" s="61"/>
      <c r="J326" s="18"/>
    </row>
    <row r="327" spans="9:10" ht="12.75">
      <c r="I327" s="61"/>
      <c r="J327" s="18"/>
    </row>
    <row r="328" spans="9:10" ht="12.75">
      <c r="I328" s="61"/>
      <c r="J328" s="18"/>
    </row>
    <row r="329" spans="9:10" ht="12.75">
      <c r="I329" s="61"/>
      <c r="J329" s="18"/>
    </row>
    <row r="330" spans="9:10" ht="12.75">
      <c r="I330" s="61"/>
      <c r="J330" s="18"/>
    </row>
    <row r="331" spans="9:10" ht="12.75">
      <c r="I331" s="61"/>
      <c r="J331" s="18"/>
    </row>
    <row r="332" spans="9:10" ht="12.75">
      <c r="I332" s="61"/>
      <c r="J332" s="18"/>
    </row>
    <row r="333" spans="9:10" ht="12.75">
      <c r="I333" s="61"/>
      <c r="J333" s="18"/>
    </row>
    <row r="334" spans="9:10" ht="12.75">
      <c r="I334" s="61"/>
      <c r="J334" s="18"/>
    </row>
    <row r="335" spans="9:10" ht="12.75">
      <c r="I335" s="61"/>
      <c r="J335" s="18"/>
    </row>
    <row r="336" spans="9:10" ht="12.75">
      <c r="I336" s="61"/>
      <c r="J336" s="18"/>
    </row>
    <row r="337" spans="9:10" ht="12.75">
      <c r="I337" s="61"/>
      <c r="J337" s="18"/>
    </row>
    <row r="338" spans="9:10" ht="12.75">
      <c r="I338" s="61"/>
      <c r="J338" s="18"/>
    </row>
    <row r="339" spans="9:10" ht="12.75">
      <c r="I339" s="61"/>
      <c r="J339" s="18"/>
    </row>
    <row r="340" spans="9:10" ht="12.75">
      <c r="I340" s="61"/>
      <c r="J340" s="18"/>
    </row>
    <row r="341" spans="9:10" ht="12.75">
      <c r="I341" s="61"/>
      <c r="J341" s="18"/>
    </row>
    <row r="342" spans="9:10" ht="12.75">
      <c r="I342" s="61"/>
      <c r="J342" s="18"/>
    </row>
    <row r="343" spans="9:10" ht="12.75">
      <c r="I343" s="61"/>
      <c r="J343" s="18"/>
    </row>
    <row r="344" spans="9:10" ht="12.75">
      <c r="I344" s="61"/>
      <c r="J344" s="18"/>
    </row>
    <row r="345" spans="9:10" ht="12.75">
      <c r="I345" s="61"/>
      <c r="J345" s="18"/>
    </row>
    <row r="346" spans="9:10" ht="12.75">
      <c r="I346" s="61"/>
      <c r="J346" s="18"/>
    </row>
    <row r="347" spans="9:10" ht="12.75">
      <c r="I347" s="61"/>
      <c r="J347" s="18"/>
    </row>
    <row r="348" spans="9:10" ht="12.75">
      <c r="I348" s="61"/>
      <c r="J348" s="18"/>
    </row>
    <row r="349" spans="9:10" ht="12.75">
      <c r="I349" s="61"/>
      <c r="J349" s="18"/>
    </row>
    <row r="350" spans="9:10" ht="12.75">
      <c r="I350" s="61"/>
      <c r="J350" s="18"/>
    </row>
    <row r="351" spans="9:10" ht="12.75">
      <c r="I351" s="61"/>
      <c r="J351" s="18"/>
    </row>
    <row r="352" spans="9:10" ht="12.75">
      <c r="I352" s="61"/>
      <c r="J352" s="18"/>
    </row>
    <row r="353" spans="9:10" ht="12.75">
      <c r="I353" s="61"/>
      <c r="J353" s="18"/>
    </row>
    <row r="354" spans="9:10" ht="12.75">
      <c r="I354" s="61"/>
      <c r="J354" s="18"/>
    </row>
    <row r="355" spans="9:10" ht="12.75">
      <c r="I355" s="61"/>
      <c r="J355" s="18"/>
    </row>
    <row r="356" spans="9:10" ht="12.75">
      <c r="I356" s="61"/>
      <c r="J356" s="18"/>
    </row>
    <row r="357" spans="9:10" ht="12.75">
      <c r="I357" s="61"/>
      <c r="J357" s="18"/>
    </row>
    <row r="358" spans="9:10" ht="12.75">
      <c r="I358" s="61"/>
      <c r="J358" s="18"/>
    </row>
    <row r="359" spans="9:10" ht="12.75">
      <c r="I359" s="61"/>
      <c r="J359" s="18"/>
    </row>
    <row r="360" spans="9:10" ht="12.75">
      <c r="I360" s="61"/>
      <c r="J360" s="18"/>
    </row>
    <row r="361" spans="9:10" ht="12.75">
      <c r="I361" s="61"/>
      <c r="J361" s="18"/>
    </row>
    <row r="362" spans="9:10" ht="12.75">
      <c r="I362" s="61"/>
      <c r="J362" s="18"/>
    </row>
    <row r="363" spans="9:10" ht="12.75">
      <c r="I363" s="61"/>
      <c r="J363" s="18"/>
    </row>
    <row r="364" spans="9:10" ht="12.75">
      <c r="I364" s="61"/>
      <c r="J364" s="18"/>
    </row>
    <row r="365" spans="9:10" ht="12.75">
      <c r="I365" s="61"/>
      <c r="J365" s="18"/>
    </row>
    <row r="366" spans="9:10" ht="12.75">
      <c r="I366" s="61"/>
      <c r="J366" s="18"/>
    </row>
    <row r="367" spans="9:10" ht="12.75">
      <c r="I367" s="61"/>
      <c r="J367" s="18"/>
    </row>
    <row r="368" spans="9:10" ht="12.75">
      <c r="I368" s="61"/>
      <c r="J368" s="18"/>
    </row>
    <row r="369" spans="9:10" ht="12.75">
      <c r="I369" s="61"/>
      <c r="J369" s="18"/>
    </row>
    <row r="370" spans="9:10" ht="12.75">
      <c r="I370" s="61"/>
      <c r="J370" s="18"/>
    </row>
    <row r="371" spans="9:10" ht="12.75">
      <c r="I371" s="61"/>
      <c r="J371" s="18"/>
    </row>
    <row r="372" spans="9:10" ht="12.75">
      <c r="I372" s="61"/>
      <c r="J372" s="18"/>
    </row>
    <row r="373" spans="9:10" ht="12.75">
      <c r="I373" s="61"/>
      <c r="J373" s="18"/>
    </row>
    <row r="374" spans="9:10" ht="12.75">
      <c r="I374" s="61"/>
      <c r="J374" s="18"/>
    </row>
    <row r="375" spans="9:10" ht="12.75">
      <c r="I375" s="61"/>
      <c r="J375" s="18"/>
    </row>
    <row r="376" spans="9:10" ht="12.75">
      <c r="I376" s="61"/>
      <c r="J376" s="18"/>
    </row>
    <row r="377" spans="9:10" ht="12.75">
      <c r="I377" s="61"/>
      <c r="J377" s="18"/>
    </row>
    <row r="378" spans="9:10" ht="12.75">
      <c r="I378" s="61"/>
      <c r="J378" s="18"/>
    </row>
    <row r="379" spans="9:10" ht="12.75">
      <c r="I379" s="61"/>
      <c r="J379" s="18"/>
    </row>
    <row r="380" spans="9:10" ht="12.75">
      <c r="I380" s="61"/>
      <c r="J380" s="18"/>
    </row>
    <row r="381" spans="9:10" ht="12.75">
      <c r="I381" s="61"/>
      <c r="J381" s="18"/>
    </row>
    <row r="382" spans="9:10" ht="12.75">
      <c r="I382" s="61"/>
      <c r="J382" s="18"/>
    </row>
    <row r="383" spans="9:10" ht="12.75">
      <c r="I383" s="61"/>
      <c r="J383" s="18"/>
    </row>
    <row r="384" spans="9:10" ht="12.75">
      <c r="I384" s="61"/>
      <c r="J384" s="18"/>
    </row>
    <row r="385" spans="9:10" ht="12.75">
      <c r="I385" s="61"/>
      <c r="J385" s="18"/>
    </row>
    <row r="386" spans="9:10" ht="12.75">
      <c r="I386" s="61"/>
      <c r="J386" s="18"/>
    </row>
    <row r="387" spans="9:10" ht="12.75">
      <c r="I387" s="61"/>
      <c r="J387" s="18"/>
    </row>
    <row r="388" spans="9:10" ht="12.75">
      <c r="I388" s="61"/>
      <c r="J388" s="18"/>
    </row>
    <row r="389" spans="9:10" ht="12.75">
      <c r="I389" s="61"/>
      <c r="J389" s="18"/>
    </row>
    <row r="390" spans="9:10" ht="12.75">
      <c r="I390" s="61"/>
      <c r="J390" s="18"/>
    </row>
    <row r="391" spans="9:10" ht="12.75">
      <c r="I391" s="61"/>
      <c r="J391" s="18"/>
    </row>
    <row r="392" spans="9:10" ht="12.75">
      <c r="I392" s="61"/>
      <c r="J392" s="18"/>
    </row>
    <row r="393" spans="9:10" ht="12.75">
      <c r="I393" s="61"/>
      <c r="J393" s="18"/>
    </row>
    <row r="394" spans="9:10" ht="12.75">
      <c r="I394" s="61"/>
      <c r="J394" s="18"/>
    </row>
    <row r="395" spans="9:10" ht="12.75">
      <c r="I395" s="61"/>
      <c r="J395" s="18"/>
    </row>
    <row r="396" spans="9:10" ht="12.75">
      <c r="I396" s="61"/>
      <c r="J396" s="18"/>
    </row>
    <row r="397" spans="9:10" ht="12.75">
      <c r="I397" s="61"/>
      <c r="J397" s="18"/>
    </row>
    <row r="398" spans="9:10" ht="12.75">
      <c r="I398" s="61"/>
      <c r="J398" s="18"/>
    </row>
    <row r="399" spans="9:10" ht="12.75">
      <c r="I399" s="61"/>
      <c r="J399" s="18"/>
    </row>
    <row r="400" spans="9:10" ht="12.75">
      <c r="I400" s="61"/>
      <c r="J400" s="18"/>
    </row>
    <row r="401" spans="9:10" ht="12.75">
      <c r="I401" s="61"/>
      <c r="J401" s="18"/>
    </row>
    <row r="402" spans="9:10" ht="12.75">
      <c r="I402" s="61"/>
      <c r="J402" s="18"/>
    </row>
    <row r="403" spans="9:10" ht="12.75">
      <c r="I403" s="61"/>
      <c r="J403" s="18"/>
    </row>
    <row r="404" spans="9:10" ht="12.75">
      <c r="I404" s="61"/>
      <c r="J404" s="18"/>
    </row>
    <row r="405" spans="9:10" ht="12.75">
      <c r="I405" s="61"/>
      <c r="J405" s="18"/>
    </row>
    <row r="406" spans="9:10" ht="12.75">
      <c r="I406" s="61"/>
      <c r="J406" s="18"/>
    </row>
    <row r="407" spans="9:10" ht="12.75">
      <c r="I407" s="61"/>
      <c r="J407" s="18"/>
    </row>
    <row r="408" spans="9:10" ht="12.75">
      <c r="I408" s="61"/>
      <c r="J408" s="18"/>
    </row>
    <row r="409" spans="9:10" ht="12.75">
      <c r="I409" s="61"/>
      <c r="J409" s="18"/>
    </row>
    <row r="410" spans="9:10" ht="12.75">
      <c r="I410" s="61"/>
      <c r="J410" s="18"/>
    </row>
    <row r="411" spans="9:10" ht="12.75">
      <c r="I411" s="61"/>
      <c r="J411" s="18"/>
    </row>
    <row r="412" spans="9:10" ht="12.75">
      <c r="I412" s="61"/>
      <c r="J412" s="18"/>
    </row>
    <row r="413" spans="9:10" ht="12.75">
      <c r="I413" s="61"/>
      <c r="J413" s="18"/>
    </row>
    <row r="414" spans="9:10" ht="12.75">
      <c r="I414" s="61"/>
      <c r="J414" s="18"/>
    </row>
    <row r="415" spans="9:10" ht="12.75">
      <c r="I415" s="61"/>
      <c r="J415" s="18"/>
    </row>
    <row r="416" spans="9:10" ht="12.75">
      <c r="I416" s="61"/>
      <c r="J416" s="18"/>
    </row>
    <row r="417" spans="9:10" ht="12.75">
      <c r="I417" s="61"/>
      <c r="J417" s="18"/>
    </row>
    <row r="418" spans="9:10" ht="12.75">
      <c r="I418" s="61"/>
      <c r="J418" s="18"/>
    </row>
    <row r="419" spans="9:10" ht="12.75">
      <c r="I419" s="61"/>
      <c r="J419" s="18"/>
    </row>
    <row r="420" spans="9:10" ht="12.75">
      <c r="I420" s="61"/>
      <c r="J420" s="18"/>
    </row>
    <row r="421" spans="9:10" ht="12.75">
      <c r="I421" s="61"/>
      <c r="J421" s="18"/>
    </row>
    <row r="422" spans="9:10" ht="12.75">
      <c r="I422" s="61"/>
      <c r="J422" s="18"/>
    </row>
    <row r="423" spans="9:10" ht="12.75">
      <c r="I423" s="61"/>
      <c r="J423" s="18"/>
    </row>
    <row r="424" spans="9:10" ht="12.75">
      <c r="I424" s="61"/>
      <c r="J424" s="18"/>
    </row>
    <row r="425" spans="9:10" ht="12.75">
      <c r="I425" s="61"/>
      <c r="J425" s="18"/>
    </row>
    <row r="426" spans="9:10" ht="12.75">
      <c r="I426" s="61"/>
      <c r="J426" s="18"/>
    </row>
    <row r="427" spans="9:10" ht="12.75">
      <c r="I427" s="61"/>
      <c r="J427" s="18"/>
    </row>
    <row r="428" spans="9:10" ht="12.75">
      <c r="I428" s="61"/>
      <c r="J428" s="18"/>
    </row>
    <row r="429" spans="9:10" ht="12.75">
      <c r="I429" s="61"/>
      <c r="J429" s="18"/>
    </row>
    <row r="430" spans="9:10" ht="12.75">
      <c r="I430" s="61"/>
      <c r="J430" s="18"/>
    </row>
    <row r="431" spans="9:10" ht="12.75">
      <c r="I431" s="61"/>
      <c r="J431" s="18"/>
    </row>
    <row r="432" spans="9:10" ht="12.75">
      <c r="I432" s="61"/>
      <c r="J432" s="18"/>
    </row>
    <row r="433" spans="9:10" ht="12.75">
      <c r="I433" s="61"/>
      <c r="J433" s="18"/>
    </row>
    <row r="434" spans="9:10" ht="12.75">
      <c r="I434" s="61"/>
      <c r="J434" s="18"/>
    </row>
    <row r="435" spans="9:10" ht="12.75">
      <c r="I435" s="61"/>
      <c r="J435" s="18"/>
    </row>
    <row r="436" spans="9:10" ht="12.75">
      <c r="I436" s="61"/>
      <c r="J436" s="18"/>
    </row>
    <row r="437" spans="9:10" ht="12.75">
      <c r="I437" s="61"/>
      <c r="J437" s="18"/>
    </row>
    <row r="438" spans="9:10" ht="12.75">
      <c r="I438" s="61"/>
      <c r="J438" s="18"/>
    </row>
    <row r="439" spans="9:10" ht="12.75">
      <c r="I439" s="61"/>
      <c r="J439" s="18"/>
    </row>
    <row r="440" spans="9:10" ht="12.75">
      <c r="I440" s="61"/>
      <c r="J440" s="18"/>
    </row>
    <row r="441" spans="9:10" ht="12.75">
      <c r="I441" s="61"/>
      <c r="J441" s="18"/>
    </row>
    <row r="442" spans="9:10" ht="12.75">
      <c r="I442" s="61"/>
      <c r="J442" s="18"/>
    </row>
    <row r="443" spans="9:10" ht="12.75">
      <c r="I443" s="61"/>
      <c r="J443" s="18"/>
    </row>
    <row r="444" spans="9:10" ht="12.75">
      <c r="I444" s="61"/>
      <c r="J444" s="18"/>
    </row>
    <row r="445" spans="9:10" ht="12.75">
      <c r="I445" s="61"/>
      <c r="J445" s="18"/>
    </row>
    <row r="446" spans="9:10" ht="12.75">
      <c r="I446" s="61"/>
      <c r="J446" s="18"/>
    </row>
    <row r="447" spans="9:10" ht="12.75">
      <c r="I447" s="61"/>
      <c r="J447" s="18"/>
    </row>
    <row r="448" spans="9:10" ht="12.75">
      <c r="I448" s="61"/>
      <c r="J448" s="18"/>
    </row>
    <row r="449" spans="9:10" ht="12.75">
      <c r="I449" s="61"/>
      <c r="J449" s="18"/>
    </row>
    <row r="450" spans="9:10" ht="12.75">
      <c r="I450" s="61"/>
      <c r="J450" s="18"/>
    </row>
    <row r="451" spans="9:10" ht="12.75">
      <c r="I451" s="61"/>
      <c r="J451" s="18"/>
    </row>
    <row r="452" spans="9:10" ht="12.75">
      <c r="I452" s="61"/>
      <c r="J452" s="18"/>
    </row>
    <row r="453" spans="9:10" ht="12.75">
      <c r="I453" s="61"/>
      <c r="J453" s="18"/>
    </row>
    <row r="454" spans="9:10" ht="12.75">
      <c r="I454" s="61"/>
      <c r="J454" s="18"/>
    </row>
    <row r="455" spans="9:10" ht="12.75">
      <c r="I455" s="61"/>
      <c r="J455" s="18"/>
    </row>
    <row r="456" spans="9:10" ht="12.75">
      <c r="I456" s="61"/>
      <c r="J456" s="18"/>
    </row>
    <row r="457" spans="9:10" ht="12.75">
      <c r="I457" s="61"/>
      <c r="J457" s="18"/>
    </row>
    <row r="458" spans="9:10" ht="12.75">
      <c r="I458" s="61"/>
      <c r="J458" s="18"/>
    </row>
    <row r="459" spans="9:10" ht="12.75">
      <c r="I459" s="61"/>
      <c r="J459" s="18"/>
    </row>
    <row r="460" spans="9:10" ht="12.75">
      <c r="I460" s="61"/>
      <c r="J460" s="18"/>
    </row>
    <row r="461" spans="9:10" ht="12.75">
      <c r="I461" s="61"/>
      <c r="J461" s="18"/>
    </row>
    <row r="462" spans="9:10" ht="12.75">
      <c r="I462" s="61"/>
      <c r="J462" s="18"/>
    </row>
    <row r="463" spans="9:10" ht="12.75">
      <c r="I463" s="61"/>
      <c r="J463" s="18"/>
    </row>
    <row r="464" spans="9:10" ht="12.75">
      <c r="I464" s="61"/>
      <c r="J464" s="18"/>
    </row>
    <row r="465" spans="9:10" ht="12.75">
      <c r="I465" s="61"/>
      <c r="J465" s="18"/>
    </row>
    <row r="466" spans="9:10" ht="12.75">
      <c r="I466" s="61"/>
      <c r="J466" s="18"/>
    </row>
    <row r="467" spans="9:10" ht="12.75">
      <c r="I467" s="61"/>
      <c r="J467" s="18"/>
    </row>
    <row r="468" spans="9:10" ht="12.75">
      <c r="I468" s="61"/>
      <c r="J468" s="18"/>
    </row>
    <row r="469" spans="9:10" ht="12.75">
      <c r="I469" s="61"/>
      <c r="J469" s="18"/>
    </row>
    <row r="470" spans="9:10" ht="12.75">
      <c r="I470" s="61"/>
      <c r="J470" s="18"/>
    </row>
    <row r="471" spans="9:10" ht="12.75">
      <c r="I471" s="61"/>
      <c r="J471" s="18"/>
    </row>
    <row r="472" spans="9:10" ht="12.75">
      <c r="I472" s="61"/>
      <c r="J472" s="18"/>
    </row>
    <row r="473" spans="9:10" ht="12.75">
      <c r="I473" s="61"/>
      <c r="J473" s="18"/>
    </row>
    <row r="474" spans="9:10" ht="12.75">
      <c r="I474" s="61"/>
      <c r="J474" s="18"/>
    </row>
    <row r="475" spans="9:10" ht="12.75">
      <c r="I475" s="61"/>
      <c r="J475" s="18"/>
    </row>
    <row r="476" spans="9:10" ht="12.75">
      <c r="I476" s="61"/>
      <c r="J476" s="18"/>
    </row>
    <row r="477" spans="9:10" ht="12.75">
      <c r="I477" s="61"/>
      <c r="J477" s="18"/>
    </row>
    <row r="478" spans="9:10" ht="12.75">
      <c r="I478" s="61"/>
      <c r="J478" s="18"/>
    </row>
    <row r="479" spans="9:10" ht="12.75">
      <c r="I479" s="61"/>
      <c r="J479" s="18"/>
    </row>
    <row r="480" spans="9:10" ht="12.75">
      <c r="I480" s="61"/>
      <c r="J480" s="18"/>
    </row>
    <row r="481" spans="9:10" ht="12.75">
      <c r="I481" s="61"/>
      <c r="J481" s="18"/>
    </row>
    <row r="482" spans="9:10" ht="12.75">
      <c r="I482" s="61"/>
      <c r="J482" s="18"/>
    </row>
    <row r="483" spans="9:10" ht="12.75">
      <c r="I483" s="61"/>
      <c r="J483" s="18"/>
    </row>
    <row r="484" spans="9:10" ht="12.75">
      <c r="I484" s="61"/>
      <c r="J484" s="18"/>
    </row>
    <row r="485" spans="9:10" ht="12.75">
      <c r="I485" s="61"/>
      <c r="J485" s="18"/>
    </row>
    <row r="486" spans="9:10" ht="12.75">
      <c r="I486" s="61"/>
      <c r="J486" s="18"/>
    </row>
    <row r="487" spans="9:10" ht="12.75">
      <c r="I487" s="61"/>
      <c r="J487" s="18"/>
    </row>
    <row r="488" spans="9:10" ht="12.75">
      <c r="I488" s="61"/>
      <c r="J488" s="18"/>
    </row>
    <row r="489" spans="9:10" ht="12.75">
      <c r="I489" s="61"/>
      <c r="J489" s="18"/>
    </row>
    <row r="490" spans="9:10" ht="12.75">
      <c r="I490" s="61"/>
      <c r="J490" s="18"/>
    </row>
    <row r="491" spans="9:10" ht="12.75">
      <c r="I491" s="61"/>
      <c r="J491" s="18"/>
    </row>
    <row r="492" spans="9:10" ht="12.75">
      <c r="I492" s="61"/>
      <c r="J492" s="18"/>
    </row>
    <row r="493" spans="9:10" ht="12.75">
      <c r="I493" s="61"/>
      <c r="J493" s="18"/>
    </row>
    <row r="494" spans="9:10" ht="12.75">
      <c r="I494" s="61"/>
      <c r="J494" s="18"/>
    </row>
    <row r="495" spans="9:10" ht="12.75">
      <c r="I495" s="61"/>
      <c r="J495" s="18"/>
    </row>
    <row r="496" spans="9:10" ht="12.75">
      <c r="I496" s="61"/>
      <c r="J496" s="18"/>
    </row>
    <row r="497" spans="9:10" ht="12.75">
      <c r="I497" s="61"/>
      <c r="J497" s="18"/>
    </row>
    <row r="498" spans="9:10" ht="12.75">
      <c r="I498" s="61"/>
      <c r="J498" s="18"/>
    </row>
    <row r="499" spans="9:10" ht="12.75">
      <c r="I499" s="61"/>
      <c r="J499" s="18"/>
    </row>
    <row r="500" spans="9:10" ht="12.75">
      <c r="I500" s="61"/>
      <c r="J500" s="18"/>
    </row>
    <row r="501" spans="9:10" ht="12.75">
      <c r="I501" s="61"/>
      <c r="J501" s="18"/>
    </row>
    <row r="502" spans="9:10" ht="12.75">
      <c r="I502" s="61"/>
      <c r="J502" s="18"/>
    </row>
    <row r="503" spans="9:10" ht="12.75">
      <c r="I503" s="61"/>
      <c r="J503" s="18"/>
    </row>
    <row r="504" spans="9:10" ht="12.75">
      <c r="I504" s="61"/>
      <c r="J504" s="18"/>
    </row>
    <row r="505" spans="9:10" ht="12.75">
      <c r="I505" s="61"/>
      <c r="J505" s="18"/>
    </row>
    <row r="506" spans="9:10" ht="12.75">
      <c r="I506" s="61"/>
      <c r="J506" s="18"/>
    </row>
    <row r="507" spans="9:10" ht="12.75">
      <c r="I507" s="61"/>
      <c r="J507" s="18"/>
    </row>
    <row r="508" spans="9:10" ht="12.75">
      <c r="I508" s="61"/>
      <c r="J508" s="18"/>
    </row>
    <row r="509" spans="9:10" ht="12.75">
      <c r="I509" s="61"/>
      <c r="J509" s="18"/>
    </row>
    <row r="510" spans="9:10" ht="12.75">
      <c r="I510" s="61"/>
      <c r="J510" s="18"/>
    </row>
    <row r="511" spans="9:10" ht="12.75">
      <c r="I511" s="61"/>
      <c r="J511" s="18"/>
    </row>
    <row r="512" spans="9:10" ht="12.75">
      <c r="I512" s="61"/>
      <c r="J512" s="18"/>
    </row>
    <row r="513" spans="9:10" ht="12.75">
      <c r="I513" s="61"/>
      <c r="J513" s="18"/>
    </row>
    <row r="514" spans="9:10" ht="12.75">
      <c r="I514" s="61"/>
      <c r="J514" s="18"/>
    </row>
    <row r="515" spans="9:10" ht="12.75">
      <c r="I515" s="61"/>
      <c r="J515" s="18"/>
    </row>
    <row r="516" spans="9:10" ht="12.75">
      <c r="I516" s="61"/>
      <c r="J516" s="18"/>
    </row>
    <row r="517" spans="9:10" ht="12.75">
      <c r="I517" s="61"/>
      <c r="J517" s="18"/>
    </row>
    <row r="518" spans="9:10" ht="12.75">
      <c r="I518" s="61"/>
      <c r="J518" s="18"/>
    </row>
    <row r="519" spans="9:10" ht="12.75">
      <c r="I519" s="61"/>
      <c r="J519" s="18"/>
    </row>
    <row r="520" spans="9:10" ht="12.75">
      <c r="I520" s="61"/>
      <c r="J520" s="18"/>
    </row>
    <row r="521" spans="9:10" ht="12.75">
      <c r="I521" s="61"/>
      <c r="J521" s="18"/>
    </row>
    <row r="522" spans="9:10" ht="12.75">
      <c r="I522" s="61"/>
      <c r="J522" s="18"/>
    </row>
    <row r="523" spans="9:10" ht="12.75">
      <c r="I523" s="61"/>
      <c r="J523" s="18"/>
    </row>
    <row r="524" spans="9:10" ht="12.75">
      <c r="I524" s="61"/>
      <c r="J524" s="18"/>
    </row>
    <row r="525" spans="9:10" ht="12.75">
      <c r="I525" s="61"/>
      <c r="J525" s="18"/>
    </row>
    <row r="526" spans="9:10" ht="12.75">
      <c r="I526" s="61"/>
      <c r="J526" s="18"/>
    </row>
    <row r="527" spans="9:10" ht="12.75">
      <c r="I527" s="61"/>
      <c r="J527" s="18"/>
    </row>
    <row r="528" spans="9:10" ht="12.75">
      <c r="I528" s="61"/>
      <c r="J528" s="18"/>
    </row>
    <row r="529" spans="9:10" ht="12.75">
      <c r="I529" s="61"/>
      <c r="J529" s="18"/>
    </row>
    <row r="530" spans="9:10" ht="12.75">
      <c r="I530" s="61"/>
      <c r="J530" s="18"/>
    </row>
    <row r="531" spans="9:10" ht="12.75">
      <c r="I531" s="61"/>
      <c r="J531" s="18"/>
    </row>
    <row r="532" spans="9:10" ht="12.75">
      <c r="I532" s="61"/>
      <c r="J532" s="18"/>
    </row>
    <row r="533" spans="9:10" ht="12.75">
      <c r="I533" s="61"/>
      <c r="J533" s="18"/>
    </row>
    <row r="534" spans="9:10" ht="12.75">
      <c r="I534" s="61"/>
      <c r="J534" s="18"/>
    </row>
    <row r="535" spans="9:10" ht="12.75">
      <c r="I535" s="61"/>
      <c r="J535" s="18"/>
    </row>
    <row r="536" spans="9:10" ht="12.75">
      <c r="I536" s="61"/>
      <c r="J536" s="18"/>
    </row>
    <row r="537" spans="9:10" ht="12.75">
      <c r="I537" s="61"/>
      <c r="J537" s="18"/>
    </row>
    <row r="538" spans="9:10" ht="12.75">
      <c r="I538" s="61"/>
      <c r="J538" s="18"/>
    </row>
    <row r="539" spans="9:10" ht="12.75">
      <c r="I539" s="61"/>
      <c r="J539" s="18"/>
    </row>
    <row r="540" spans="9:10" ht="12.75">
      <c r="I540" s="61"/>
      <c r="J540" s="18"/>
    </row>
    <row r="541" spans="9:10" ht="12.75">
      <c r="I541" s="61"/>
      <c r="J541" s="18"/>
    </row>
    <row r="542" spans="9:10" ht="12.75">
      <c r="I542" s="61"/>
      <c r="J542" s="18"/>
    </row>
    <row r="543" spans="9:10" ht="12.75">
      <c r="I543" s="61"/>
      <c r="J543" s="18"/>
    </row>
    <row r="544" spans="9:10" ht="12.75">
      <c r="I544" s="61"/>
      <c r="J544" s="18"/>
    </row>
    <row r="545" spans="9:10" ht="12.75">
      <c r="I545" s="61"/>
      <c r="J545" s="18"/>
    </row>
    <row r="546" spans="9:10" ht="12.75">
      <c r="I546" s="61"/>
      <c r="J546" s="18"/>
    </row>
    <row r="547" spans="9:10" ht="12.75">
      <c r="I547" s="61"/>
      <c r="J547" s="18"/>
    </row>
    <row r="548" spans="9:10" ht="12.75">
      <c r="I548" s="61"/>
      <c r="J548" s="18"/>
    </row>
    <row r="549" spans="9:10" ht="12.75">
      <c r="I549" s="61"/>
      <c r="J549" s="18"/>
    </row>
    <row r="550" spans="9:10" ht="12.75">
      <c r="I550" s="61"/>
      <c r="J550" s="18"/>
    </row>
    <row r="551" spans="9:10" ht="12.75">
      <c r="I551" s="61"/>
      <c r="J551" s="18"/>
    </row>
    <row r="552" spans="9:10" ht="12.75">
      <c r="I552" s="61"/>
      <c r="J552" s="18"/>
    </row>
    <row r="553" spans="9:10" ht="12.75">
      <c r="I553" s="61"/>
      <c r="J553" s="18"/>
    </row>
    <row r="554" spans="9:10" ht="12.75">
      <c r="I554" s="61"/>
      <c r="J554" s="18"/>
    </row>
    <row r="555" spans="9:10" ht="12.75">
      <c r="I555" s="61"/>
      <c r="J555" s="18"/>
    </row>
    <row r="556" spans="9:10" ht="12.75">
      <c r="I556" s="61"/>
      <c r="J556" s="18"/>
    </row>
    <row r="557" spans="9:10" ht="12.75">
      <c r="I557" s="61"/>
      <c r="J557" s="18"/>
    </row>
    <row r="558" spans="9:10" ht="12.75">
      <c r="I558" s="61"/>
      <c r="J558" s="18"/>
    </row>
    <row r="559" spans="9:10" ht="12.75">
      <c r="I559" s="61"/>
      <c r="J559" s="18"/>
    </row>
    <row r="560" spans="9:10" ht="12.75">
      <c r="I560" s="61"/>
      <c r="J560" s="18"/>
    </row>
    <row r="561" spans="9:10" ht="12.75">
      <c r="I561" s="61"/>
      <c r="J561" s="18"/>
    </row>
    <row r="562" spans="9:10" ht="12.75">
      <c r="I562" s="61"/>
      <c r="J562" s="18"/>
    </row>
    <row r="563" spans="9:10" ht="12.75">
      <c r="I563" s="61"/>
      <c r="J563" s="18"/>
    </row>
    <row r="564" spans="9:10" ht="12.75">
      <c r="I564" s="61"/>
      <c r="J564" s="18"/>
    </row>
    <row r="565" spans="9:10" ht="12.75">
      <c r="I565" s="61"/>
      <c r="J565" s="18"/>
    </row>
    <row r="566" spans="9:10" ht="12.75">
      <c r="I566" s="61"/>
      <c r="J566" s="18"/>
    </row>
    <row r="567" spans="9:10" ht="12.75">
      <c r="I567" s="61"/>
      <c r="J567" s="18"/>
    </row>
    <row r="568" spans="9:10" ht="12.75">
      <c r="I568" s="61"/>
      <c r="J568" s="18"/>
    </row>
    <row r="569" spans="9:10" ht="12.75">
      <c r="I569" s="61"/>
      <c r="J569" s="18"/>
    </row>
    <row r="570" spans="9:10" ht="12.75">
      <c r="I570" s="61"/>
      <c r="J570" s="18"/>
    </row>
    <row r="571" spans="9:10" ht="12.75">
      <c r="I571" s="61"/>
      <c r="J571" s="18"/>
    </row>
    <row r="572" spans="9:10" ht="12.75">
      <c r="I572" s="61"/>
      <c r="J572" s="18"/>
    </row>
    <row r="573" spans="9:10" ht="12.75">
      <c r="I573" s="61"/>
      <c r="J573" s="18"/>
    </row>
    <row r="574" spans="9:10" ht="12.75">
      <c r="I574" s="61"/>
      <c r="J574" s="18"/>
    </row>
    <row r="575" spans="9:10" ht="12.75">
      <c r="I575" s="61"/>
      <c r="J575" s="18"/>
    </row>
    <row r="576" spans="9:10" ht="12.75">
      <c r="I576" s="61"/>
      <c r="J576" s="18"/>
    </row>
    <row r="577" spans="9:10" ht="12.75">
      <c r="I577" s="61"/>
      <c r="J577" s="18"/>
    </row>
    <row r="578" spans="9:10" ht="12.75">
      <c r="I578" s="61"/>
      <c r="J578" s="18"/>
    </row>
    <row r="579" spans="9:10" ht="12.75">
      <c r="I579" s="61"/>
      <c r="J579" s="18"/>
    </row>
    <row r="580" spans="9:10" ht="12.75">
      <c r="I580" s="61"/>
      <c r="J580" s="18"/>
    </row>
    <row r="581" spans="9:10" ht="12.75">
      <c r="I581" s="61"/>
      <c r="J581" s="18"/>
    </row>
    <row r="582" spans="9:10" ht="12.75">
      <c r="I582" s="61"/>
      <c r="J582" s="18"/>
    </row>
    <row r="583" spans="9:10" ht="12.75">
      <c r="I583" s="61"/>
      <c r="J583" s="18"/>
    </row>
    <row r="584" spans="9:10" ht="12.75">
      <c r="I584" s="61"/>
      <c r="J584" s="18"/>
    </row>
    <row r="585" spans="9:10" ht="12.75">
      <c r="I585" s="61"/>
      <c r="J585" s="18"/>
    </row>
    <row r="586" spans="9:10" ht="12.75">
      <c r="I586" s="61"/>
      <c r="J586" s="18"/>
    </row>
    <row r="587" spans="9:10" ht="12.75">
      <c r="I587" s="61"/>
      <c r="J587" s="18"/>
    </row>
    <row r="588" spans="9:10" ht="12.75">
      <c r="I588" s="61"/>
      <c r="J588" s="18"/>
    </row>
    <row r="589" spans="9:10" ht="12.75">
      <c r="I589" s="61"/>
      <c r="J589" s="18"/>
    </row>
    <row r="590" spans="9:10" ht="12.75">
      <c r="I590" s="61"/>
      <c r="J590" s="18"/>
    </row>
    <row r="591" spans="9:10" ht="12.75">
      <c r="I591" s="61"/>
      <c r="J591" s="18"/>
    </row>
    <row r="592" spans="9:10" ht="12.75">
      <c r="I592" s="61"/>
      <c r="J592" s="18"/>
    </row>
    <row r="593" spans="9:10" ht="12.75">
      <c r="I593" s="61"/>
      <c r="J593" s="18"/>
    </row>
    <row r="594" spans="9:10" ht="12.75">
      <c r="I594" s="61"/>
      <c r="J594" s="18"/>
    </row>
    <row r="595" spans="9:10" ht="12.75">
      <c r="I595" s="61"/>
      <c r="J595" s="18"/>
    </row>
    <row r="596" spans="9:10" ht="12.75">
      <c r="I596" s="61"/>
      <c r="J596" s="18"/>
    </row>
    <row r="597" spans="9:10" ht="12.75">
      <c r="I597" s="61"/>
      <c r="J597" s="18"/>
    </row>
    <row r="598" spans="9:10" ht="12.75">
      <c r="I598" s="61"/>
      <c r="J598" s="18"/>
    </row>
    <row r="599" spans="9:10" ht="12.75">
      <c r="I599" s="61"/>
      <c r="J599" s="18"/>
    </row>
    <row r="600" spans="9:10" ht="12.75">
      <c r="I600" s="61"/>
      <c r="J600" s="18"/>
    </row>
    <row r="601" spans="9:10" ht="12.75">
      <c r="I601" s="61"/>
      <c r="J601" s="18"/>
    </row>
    <row r="602" spans="9:10" ht="12.75">
      <c r="I602" s="61"/>
      <c r="J602" s="18"/>
    </row>
    <row r="603" spans="9:10" ht="12.75">
      <c r="I603" s="61"/>
      <c r="J603" s="18"/>
    </row>
    <row r="604" spans="9:10" ht="12.75">
      <c r="I604" s="61"/>
      <c r="J604" s="18"/>
    </row>
    <row r="605" spans="9:10" ht="12.75">
      <c r="I605" s="61"/>
      <c r="J605" s="18"/>
    </row>
    <row r="606" spans="9:10" ht="12.75">
      <c r="I606" s="61"/>
      <c r="J606" s="18"/>
    </row>
    <row r="607" spans="9:10" ht="12.75">
      <c r="I607" s="61"/>
      <c r="J607" s="18"/>
    </row>
    <row r="608" spans="9:10" ht="12.75">
      <c r="I608" s="61"/>
      <c r="J608" s="18"/>
    </row>
    <row r="609" spans="9:10" ht="12.75">
      <c r="I609" s="61"/>
      <c r="J609" s="18"/>
    </row>
    <row r="610" spans="9:10" ht="12.75">
      <c r="I610" s="61"/>
      <c r="J610" s="18"/>
    </row>
    <row r="611" spans="9:10" ht="12.75">
      <c r="I611" s="61"/>
      <c r="J611" s="18"/>
    </row>
    <row r="612" spans="9:10" ht="12.75">
      <c r="I612" s="61"/>
      <c r="J612" s="18"/>
    </row>
    <row r="613" spans="9:10" ht="12.75">
      <c r="I613" s="61"/>
      <c r="J613" s="18"/>
    </row>
    <row r="614" spans="9:10" ht="12.75">
      <c r="I614" s="61"/>
      <c r="J614" s="18"/>
    </row>
    <row r="615" spans="9:10" ht="12.75">
      <c r="I615" s="61"/>
      <c r="J615" s="18"/>
    </row>
  </sheetData>
  <sheetProtection/>
  <mergeCells count="33">
    <mergeCell ref="I25:J25"/>
    <mergeCell ref="I26:J26"/>
    <mergeCell ref="I27:J27"/>
    <mergeCell ref="V4:W4"/>
    <mergeCell ref="X4:Y4"/>
    <mergeCell ref="AA4:AA5"/>
    <mergeCell ref="J3:J5"/>
    <mergeCell ref="AB4:AB5"/>
    <mergeCell ref="AC4:AC5"/>
    <mergeCell ref="AD4:AD5"/>
    <mergeCell ref="M3:M5"/>
    <mergeCell ref="N3:Q3"/>
    <mergeCell ref="R3:Y3"/>
    <mergeCell ref="Z3:Z5"/>
    <mergeCell ref="AA3:AD3"/>
    <mergeCell ref="AE3:AE5"/>
    <mergeCell ref="N4:O4"/>
    <mergeCell ref="P4:Q4"/>
    <mergeCell ref="R4:S4"/>
    <mergeCell ref="T4:U4"/>
    <mergeCell ref="E3:E5"/>
    <mergeCell ref="F3:F5"/>
    <mergeCell ref="G3:G5"/>
    <mergeCell ref="H3:H5"/>
    <mergeCell ref="I3:I5"/>
    <mergeCell ref="A1:B1"/>
    <mergeCell ref="C1:D1"/>
    <mergeCell ref="A2:B2"/>
    <mergeCell ref="C2:D2"/>
    <mergeCell ref="A3:A5"/>
    <mergeCell ref="B3:B5"/>
    <mergeCell ref="C3:C5"/>
    <mergeCell ref="D3:D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4.xml><?xml version="1.0" encoding="utf-8"?>
<worksheet xmlns="http://schemas.openxmlformats.org/spreadsheetml/2006/main" xmlns:r="http://schemas.openxmlformats.org/officeDocument/2006/relationships">
  <dimension ref="A1:AF615"/>
  <sheetViews>
    <sheetView zoomScale="90" zoomScaleNormal="90" zoomScalePageLayoutView="0" workbookViewId="0" topLeftCell="A1">
      <pane ySplit="5" topLeftCell="A6" activePane="bottomLeft" state="frozen"/>
      <selection pane="topLeft" activeCell="G1" sqref="G1"/>
      <selection pane="bottomLeft" activeCell="A12" sqref="A12"/>
    </sheetView>
  </sheetViews>
  <sheetFormatPr defaultColWidth="9.140625" defaultRowHeight="12.75"/>
  <cols>
    <col min="1" max="1" width="5.8515625" style="56" customWidth="1"/>
    <col min="2" max="2" width="5.7109375" style="56" customWidth="1"/>
    <col min="3" max="3" width="7.28125" style="56" customWidth="1"/>
    <col min="4" max="4" width="38.28125" style="28" customWidth="1"/>
    <col min="5" max="5" width="5.421875" style="56" customWidth="1"/>
    <col min="6" max="6" width="5.28125" style="57" customWidth="1"/>
    <col min="7" max="7" width="4.421875" style="57" customWidth="1"/>
    <col min="8" max="8" width="16.28125" style="18" customWidth="1"/>
    <col min="9" max="9" width="11.7109375" style="59" customWidth="1"/>
    <col min="10" max="10" width="14.7109375" style="2" customWidth="1"/>
    <col min="11" max="11" width="4.28125" style="2" customWidth="1"/>
    <col min="12" max="12" width="22.7109375" style="3" customWidth="1"/>
    <col min="13" max="13" width="14.00390625" style="41" customWidth="1"/>
    <col min="14" max="14" width="17.28125" style="42" customWidth="1"/>
    <col min="15" max="15" width="17.140625" style="43" customWidth="1"/>
    <col min="16" max="16" width="16.7109375" style="44" customWidth="1"/>
    <col min="17" max="17" width="16.7109375" style="45" customWidth="1"/>
    <col min="18" max="18" width="16.7109375" style="46" customWidth="1"/>
    <col min="19" max="19" width="16.7109375" style="47" customWidth="1"/>
    <col min="20" max="20" width="16.7109375" style="46" customWidth="1"/>
    <col min="21" max="21" width="16.7109375" style="47" customWidth="1"/>
    <col min="22" max="22" width="16.7109375" style="46" customWidth="1"/>
    <col min="23" max="23" width="16.7109375" style="47" customWidth="1"/>
    <col min="24" max="24" width="16.7109375" style="46" customWidth="1"/>
    <col min="25" max="25" width="16.7109375" style="42" customWidth="1"/>
    <col min="26" max="26" width="31.00390625" style="41" customWidth="1"/>
    <col min="27" max="29" width="30.7109375" style="47" customWidth="1"/>
    <col min="30" max="30" width="30.7109375" style="42" customWidth="1"/>
    <col min="31" max="31" width="16.7109375" style="41" customWidth="1"/>
    <col min="32" max="16384" width="9.140625" style="4" customWidth="1"/>
  </cols>
  <sheetData>
    <row r="1" spans="1:31" ht="12.75">
      <c r="A1" s="126" t="s">
        <v>28</v>
      </c>
      <c r="B1" s="126"/>
      <c r="C1" s="127"/>
      <c r="D1" s="128"/>
      <c r="E1" s="1"/>
      <c r="F1" s="1"/>
      <c r="G1" s="1"/>
      <c r="H1" s="2"/>
      <c r="I1" s="2"/>
      <c r="M1" s="3"/>
      <c r="N1" s="3"/>
      <c r="O1" s="3"/>
      <c r="P1" s="3"/>
      <c r="Q1" s="3"/>
      <c r="R1" s="3"/>
      <c r="S1" s="3"/>
      <c r="T1" s="3"/>
      <c r="U1" s="3"/>
      <c r="V1" s="3"/>
      <c r="W1" s="3"/>
      <c r="X1" s="3"/>
      <c r="Y1" s="3"/>
      <c r="Z1" s="3"/>
      <c r="AA1" s="3"/>
      <c r="AB1" s="3"/>
      <c r="AC1" s="3"/>
      <c r="AD1" s="3"/>
      <c r="AE1" s="3"/>
    </row>
    <row r="2" spans="1:32" ht="13.5" thickBot="1">
      <c r="A2" s="123" t="s">
        <v>29</v>
      </c>
      <c r="B2" s="123"/>
      <c r="C2" s="124"/>
      <c r="D2" s="125"/>
      <c r="E2" s="1"/>
      <c r="F2" s="1"/>
      <c r="G2" s="1"/>
      <c r="H2" s="2"/>
      <c r="I2" s="2"/>
      <c r="M2" s="5"/>
      <c r="N2" s="5"/>
      <c r="O2" s="3"/>
      <c r="P2" s="3"/>
      <c r="Q2" s="3"/>
      <c r="R2" s="3"/>
      <c r="S2" s="3"/>
      <c r="T2" s="3"/>
      <c r="U2" s="3"/>
      <c r="V2" s="3"/>
      <c r="W2" s="3"/>
      <c r="X2" s="3"/>
      <c r="Y2" s="3"/>
      <c r="Z2" s="3"/>
      <c r="AA2" s="3"/>
      <c r="AB2" s="3"/>
      <c r="AC2" s="3"/>
      <c r="AD2" s="3"/>
      <c r="AE2" s="3"/>
      <c r="AF2" s="3"/>
    </row>
    <row r="3" spans="1:31" ht="22.5" customHeight="1" thickBot="1">
      <c r="A3" s="167" t="s">
        <v>23</v>
      </c>
      <c r="B3" s="167" t="s">
        <v>22</v>
      </c>
      <c r="C3" s="167" t="s">
        <v>21</v>
      </c>
      <c r="D3" s="167" t="s">
        <v>20</v>
      </c>
      <c r="E3" s="167" t="s">
        <v>19</v>
      </c>
      <c r="F3" s="167" t="s">
        <v>18</v>
      </c>
      <c r="G3" s="167" t="s">
        <v>17</v>
      </c>
      <c r="H3" s="177" t="s">
        <v>39</v>
      </c>
      <c r="I3" s="170" t="s">
        <v>32</v>
      </c>
      <c r="J3" s="170" t="s">
        <v>33</v>
      </c>
      <c r="K3" s="6"/>
      <c r="L3" s="7"/>
      <c r="M3" s="141" t="s">
        <v>0</v>
      </c>
      <c r="N3" s="135" t="s">
        <v>16</v>
      </c>
      <c r="O3" s="136"/>
      <c r="P3" s="136"/>
      <c r="Q3" s="137"/>
      <c r="R3" s="132" t="s">
        <v>10</v>
      </c>
      <c r="S3" s="133"/>
      <c r="T3" s="133"/>
      <c r="U3" s="133"/>
      <c r="V3" s="133"/>
      <c r="W3" s="133"/>
      <c r="X3" s="133"/>
      <c r="Y3" s="134"/>
      <c r="Z3" s="144" t="s">
        <v>11</v>
      </c>
      <c r="AA3" s="138" t="s">
        <v>14</v>
      </c>
      <c r="AB3" s="139"/>
      <c r="AC3" s="139"/>
      <c r="AD3" s="140"/>
      <c r="AE3" s="129" t="s">
        <v>15</v>
      </c>
    </row>
    <row r="4" spans="1:31" ht="18.75" customHeight="1" thickBot="1">
      <c r="A4" s="168"/>
      <c r="B4" s="168"/>
      <c r="C4" s="168"/>
      <c r="D4" s="168"/>
      <c r="E4" s="168"/>
      <c r="F4" s="168"/>
      <c r="G4" s="168"/>
      <c r="H4" s="178"/>
      <c r="I4" s="171"/>
      <c r="J4" s="171"/>
      <c r="K4" s="6"/>
      <c r="L4" s="7"/>
      <c r="M4" s="142"/>
      <c r="N4" s="155" t="s">
        <v>3</v>
      </c>
      <c r="O4" s="156"/>
      <c r="P4" s="157" t="s">
        <v>4</v>
      </c>
      <c r="Q4" s="158"/>
      <c r="R4" s="159" t="s">
        <v>5</v>
      </c>
      <c r="S4" s="160"/>
      <c r="T4" s="161" t="s">
        <v>7</v>
      </c>
      <c r="U4" s="162"/>
      <c r="V4" s="163" t="s">
        <v>8</v>
      </c>
      <c r="W4" s="164"/>
      <c r="X4" s="165" t="s">
        <v>9</v>
      </c>
      <c r="Y4" s="166"/>
      <c r="Z4" s="145"/>
      <c r="AA4" s="147" t="s">
        <v>3</v>
      </c>
      <c r="AB4" s="149" t="s">
        <v>4</v>
      </c>
      <c r="AC4" s="151" t="s">
        <v>12</v>
      </c>
      <c r="AD4" s="153" t="s">
        <v>13</v>
      </c>
      <c r="AE4" s="130"/>
    </row>
    <row r="5" spans="1:31" ht="16.5" customHeight="1" thickBot="1">
      <c r="A5" s="169"/>
      <c r="B5" s="169"/>
      <c r="C5" s="169"/>
      <c r="D5" s="169"/>
      <c r="E5" s="169"/>
      <c r="F5" s="169"/>
      <c r="G5" s="169"/>
      <c r="H5" s="179"/>
      <c r="I5" s="172"/>
      <c r="J5" s="172"/>
      <c r="K5" s="6"/>
      <c r="L5" s="7"/>
      <c r="M5" s="143"/>
      <c r="N5" s="8" t="s">
        <v>1</v>
      </c>
      <c r="O5" s="9" t="s">
        <v>2</v>
      </c>
      <c r="P5" s="10" t="s">
        <v>1</v>
      </c>
      <c r="Q5" s="11" t="s">
        <v>2</v>
      </c>
      <c r="R5" s="12" t="s">
        <v>1</v>
      </c>
      <c r="S5" s="13" t="s">
        <v>2</v>
      </c>
      <c r="T5" s="12" t="s">
        <v>1</v>
      </c>
      <c r="U5" s="13" t="s">
        <v>6</v>
      </c>
      <c r="V5" s="12" t="s">
        <v>1</v>
      </c>
      <c r="W5" s="13" t="s">
        <v>6</v>
      </c>
      <c r="X5" s="12" t="s">
        <v>1</v>
      </c>
      <c r="Y5" s="14" t="s">
        <v>2</v>
      </c>
      <c r="Z5" s="146"/>
      <c r="AA5" s="148"/>
      <c r="AB5" s="150"/>
      <c r="AC5" s="152"/>
      <c r="AD5" s="154"/>
      <c r="AE5" s="131"/>
    </row>
    <row r="6" spans="1:31" ht="16.5" customHeight="1" thickBot="1">
      <c r="A6" s="7"/>
      <c r="B6" s="7"/>
      <c r="C6" s="7"/>
      <c r="D6" s="7"/>
      <c r="E6" s="7"/>
      <c r="F6" s="7"/>
      <c r="G6" s="7"/>
      <c r="H6" s="6"/>
      <c r="I6" s="60"/>
      <c r="J6" s="6"/>
      <c r="K6" s="6"/>
      <c r="L6" s="15" t="s">
        <v>30</v>
      </c>
      <c r="M6" s="15" t="s">
        <v>25</v>
      </c>
      <c r="N6" s="15" t="s">
        <v>24</v>
      </c>
      <c r="O6" s="15" t="s">
        <v>24</v>
      </c>
      <c r="P6" s="15" t="s">
        <v>24</v>
      </c>
      <c r="Q6" s="15" t="s">
        <v>24</v>
      </c>
      <c r="R6" s="15" t="s">
        <v>24</v>
      </c>
      <c r="S6" s="15" t="s">
        <v>24</v>
      </c>
      <c r="T6" s="15" t="s">
        <v>24</v>
      </c>
      <c r="U6" s="15" t="s">
        <v>24</v>
      </c>
      <c r="V6" s="15" t="s">
        <v>24</v>
      </c>
      <c r="W6" s="15" t="s">
        <v>24</v>
      </c>
      <c r="X6" s="15" t="s">
        <v>24</v>
      </c>
      <c r="Y6" s="15" t="s">
        <v>24</v>
      </c>
      <c r="Z6" s="15" t="s">
        <v>25</v>
      </c>
      <c r="AA6" s="15" t="s">
        <v>25</v>
      </c>
      <c r="AB6" s="15" t="s">
        <v>25</v>
      </c>
      <c r="AC6" s="15" t="s">
        <v>25</v>
      </c>
      <c r="AD6" s="15" t="s">
        <v>27</v>
      </c>
      <c r="AE6" s="15" t="s">
        <v>24</v>
      </c>
    </row>
    <row r="7" spans="1:31" ht="12.75">
      <c r="A7" s="16"/>
      <c r="B7" s="16"/>
      <c r="C7" s="16"/>
      <c r="D7" s="17"/>
      <c r="E7" s="16"/>
      <c r="F7" s="48"/>
      <c r="G7" s="48"/>
      <c r="H7" s="49"/>
      <c r="I7" s="61"/>
      <c r="J7" s="18"/>
      <c r="L7" s="19"/>
      <c r="M7" s="20"/>
      <c r="N7" s="21"/>
      <c r="O7" s="22"/>
      <c r="P7" s="23"/>
      <c r="Q7" s="24"/>
      <c r="R7" s="25"/>
      <c r="S7" s="26"/>
      <c r="T7" s="25"/>
      <c r="U7" s="26"/>
      <c r="V7" s="25"/>
      <c r="W7" s="26"/>
      <c r="X7" s="25"/>
      <c r="Y7" s="21"/>
      <c r="Z7" s="20"/>
      <c r="AA7" s="26"/>
      <c r="AB7" s="26"/>
      <c r="AC7" s="26"/>
      <c r="AD7" s="21"/>
      <c r="AE7" s="20"/>
    </row>
    <row r="8" spans="9:10" ht="12.75">
      <c r="I8" s="61"/>
      <c r="J8" s="18"/>
    </row>
    <row r="9" spans="1:29" ht="12.75">
      <c r="A9" s="90"/>
      <c r="B9" s="90"/>
      <c r="C9" s="90"/>
      <c r="E9" s="90"/>
      <c r="F9" s="91"/>
      <c r="G9" s="91"/>
      <c r="I9" s="61"/>
      <c r="J9" s="18"/>
      <c r="O9" s="42"/>
      <c r="P9" s="42"/>
      <c r="R9" s="42"/>
      <c r="S9" s="42"/>
      <c r="T9" s="42"/>
      <c r="U9" s="42"/>
      <c r="V9" s="42"/>
      <c r="W9" s="42"/>
      <c r="X9" s="42"/>
      <c r="AA9" s="42"/>
      <c r="AB9" s="42"/>
      <c r="AC9" s="42"/>
    </row>
    <row r="10" spans="1:29" ht="12.75">
      <c r="A10" s="90"/>
      <c r="B10" s="90"/>
      <c r="C10" s="90"/>
      <c r="E10" s="90"/>
      <c r="F10" s="91"/>
      <c r="G10" s="91"/>
      <c r="I10" s="61"/>
      <c r="J10" s="18"/>
      <c r="O10" s="42"/>
      <c r="P10" s="42"/>
      <c r="R10" s="42"/>
      <c r="S10" s="42"/>
      <c r="T10" s="42"/>
      <c r="U10" s="42"/>
      <c r="V10" s="42"/>
      <c r="W10" s="42"/>
      <c r="X10" s="42"/>
      <c r="AA10" s="42"/>
      <c r="AB10" s="42"/>
      <c r="AC10" s="42"/>
    </row>
    <row r="11" spans="1:29" ht="12.75">
      <c r="A11" s="90"/>
      <c r="B11" s="90"/>
      <c r="C11" s="90"/>
      <c r="E11" s="90"/>
      <c r="F11" s="91"/>
      <c r="G11" s="91"/>
      <c r="I11" s="61"/>
      <c r="J11" s="18"/>
      <c r="O11" s="42"/>
      <c r="P11" s="42"/>
      <c r="R11" s="42"/>
      <c r="S11" s="42"/>
      <c r="T11" s="42"/>
      <c r="U11" s="42"/>
      <c r="V11" s="42"/>
      <c r="W11" s="42"/>
      <c r="X11" s="42"/>
      <c r="AA11" s="42"/>
      <c r="AB11" s="42"/>
      <c r="AC11" s="42"/>
    </row>
    <row r="12" spans="1:29" ht="12.75">
      <c r="A12" s="90"/>
      <c r="B12" s="90"/>
      <c r="C12" s="90"/>
      <c r="E12" s="90"/>
      <c r="F12" s="91"/>
      <c r="G12" s="91"/>
      <c r="I12" s="61"/>
      <c r="J12" s="18"/>
      <c r="O12" s="42"/>
      <c r="P12" s="42"/>
      <c r="R12" s="42"/>
      <c r="S12" s="42"/>
      <c r="T12" s="42"/>
      <c r="U12" s="42"/>
      <c r="V12" s="42"/>
      <c r="W12" s="42"/>
      <c r="X12" s="42"/>
      <c r="AA12" s="42"/>
      <c r="AB12" s="42"/>
      <c r="AC12" s="42"/>
    </row>
    <row r="13" spans="1:29" ht="12.75">
      <c r="A13" s="90"/>
      <c r="B13" s="90"/>
      <c r="C13" s="90"/>
      <c r="E13" s="90"/>
      <c r="F13" s="91"/>
      <c r="G13" s="91"/>
      <c r="I13" s="61"/>
      <c r="J13" s="18"/>
      <c r="O13" s="42"/>
      <c r="P13" s="42"/>
      <c r="R13" s="42"/>
      <c r="S13" s="42"/>
      <c r="T13" s="42"/>
      <c r="U13" s="42"/>
      <c r="V13" s="42"/>
      <c r="W13" s="42"/>
      <c r="X13" s="42"/>
      <c r="AA13" s="42"/>
      <c r="AB13" s="42"/>
      <c r="AC13" s="42"/>
    </row>
    <row r="14" spans="1:29" ht="12.75">
      <c r="A14" s="90"/>
      <c r="B14" s="90"/>
      <c r="C14" s="90"/>
      <c r="E14" s="90"/>
      <c r="F14" s="91"/>
      <c r="G14" s="91"/>
      <c r="I14" s="61"/>
      <c r="J14" s="18"/>
      <c r="O14" s="42"/>
      <c r="P14" s="42"/>
      <c r="R14" s="42"/>
      <c r="S14" s="42"/>
      <c r="T14" s="42"/>
      <c r="U14" s="42"/>
      <c r="V14" s="42"/>
      <c r="W14" s="42"/>
      <c r="X14" s="42"/>
      <c r="AA14" s="42"/>
      <c r="AB14" s="42"/>
      <c r="AC14" s="42"/>
    </row>
    <row r="15" spans="1:29" ht="12.75">
      <c r="A15" s="90"/>
      <c r="B15" s="90"/>
      <c r="C15" s="90"/>
      <c r="E15" s="90"/>
      <c r="F15" s="91"/>
      <c r="G15" s="91"/>
      <c r="I15" s="61"/>
      <c r="J15" s="18"/>
      <c r="O15" s="42"/>
      <c r="P15" s="42"/>
      <c r="R15" s="42"/>
      <c r="S15" s="42"/>
      <c r="T15" s="42"/>
      <c r="U15" s="42"/>
      <c r="V15" s="42"/>
      <c r="W15" s="42"/>
      <c r="X15" s="42"/>
      <c r="AA15" s="42"/>
      <c r="AB15" s="42"/>
      <c r="AC15" s="42"/>
    </row>
    <row r="16" spans="1:29" ht="12.75">
      <c r="A16" s="90"/>
      <c r="B16" s="90"/>
      <c r="C16" s="90"/>
      <c r="E16" s="90"/>
      <c r="F16" s="91"/>
      <c r="G16" s="91"/>
      <c r="I16" s="61"/>
      <c r="J16" s="18"/>
      <c r="O16" s="42"/>
      <c r="P16" s="42"/>
      <c r="R16" s="42"/>
      <c r="S16" s="42"/>
      <c r="T16" s="42"/>
      <c r="U16" s="42"/>
      <c r="V16" s="42"/>
      <c r="W16" s="42"/>
      <c r="X16" s="42"/>
      <c r="AA16" s="42"/>
      <c r="AB16" s="42"/>
      <c r="AC16" s="42"/>
    </row>
    <row r="17" spans="1:29" ht="12.75">
      <c r="A17" s="90"/>
      <c r="B17" s="90"/>
      <c r="C17" s="90"/>
      <c r="E17" s="90"/>
      <c r="F17" s="91"/>
      <c r="G17" s="91"/>
      <c r="I17" s="61"/>
      <c r="J17" s="18"/>
      <c r="O17" s="42"/>
      <c r="P17" s="42"/>
      <c r="R17" s="42"/>
      <c r="S17" s="42"/>
      <c r="T17" s="42"/>
      <c r="U17" s="42"/>
      <c r="V17" s="42"/>
      <c r="W17" s="42"/>
      <c r="X17" s="42"/>
      <c r="AA17" s="42"/>
      <c r="AB17" s="42"/>
      <c r="AC17" s="42"/>
    </row>
    <row r="18" spans="1:29" ht="12.75">
      <c r="A18" s="90"/>
      <c r="B18" s="90"/>
      <c r="C18" s="90"/>
      <c r="E18" s="90"/>
      <c r="F18" s="91"/>
      <c r="G18" s="91"/>
      <c r="I18" s="61"/>
      <c r="J18" s="18"/>
      <c r="O18" s="42"/>
      <c r="P18" s="42"/>
      <c r="R18" s="42"/>
      <c r="S18" s="42"/>
      <c r="T18" s="42"/>
      <c r="U18" s="42"/>
      <c r="V18" s="42"/>
      <c r="W18" s="42"/>
      <c r="X18" s="42"/>
      <c r="AA18" s="42"/>
      <c r="AB18" s="42"/>
      <c r="AC18" s="42"/>
    </row>
    <row r="19" spans="1:29" ht="12.75">
      <c r="A19" s="90"/>
      <c r="B19" s="90"/>
      <c r="C19" s="90"/>
      <c r="E19" s="90"/>
      <c r="F19" s="91"/>
      <c r="G19" s="91"/>
      <c r="I19" s="61"/>
      <c r="J19" s="18"/>
      <c r="O19" s="42"/>
      <c r="P19" s="42"/>
      <c r="R19" s="42"/>
      <c r="S19" s="42"/>
      <c r="T19" s="42"/>
      <c r="U19" s="42"/>
      <c r="V19" s="42"/>
      <c r="W19" s="42"/>
      <c r="X19" s="42"/>
      <c r="AA19" s="42"/>
      <c r="AB19" s="42"/>
      <c r="AC19" s="42"/>
    </row>
    <row r="20" spans="1:29" ht="12.75">
      <c r="A20" s="90"/>
      <c r="B20" s="90"/>
      <c r="C20" s="90"/>
      <c r="E20" s="90"/>
      <c r="F20" s="91"/>
      <c r="G20" s="91"/>
      <c r="I20" s="61"/>
      <c r="J20" s="18"/>
      <c r="O20" s="42"/>
      <c r="P20" s="42"/>
      <c r="R20" s="42"/>
      <c r="S20" s="42"/>
      <c r="T20" s="42"/>
      <c r="U20" s="42"/>
      <c r="V20" s="42"/>
      <c r="W20" s="42"/>
      <c r="X20" s="42"/>
      <c r="AA20" s="42"/>
      <c r="AB20" s="42"/>
      <c r="AC20" s="42"/>
    </row>
    <row r="21" spans="1:29" ht="12.75">
      <c r="A21" s="90"/>
      <c r="B21" s="90"/>
      <c r="C21" s="90"/>
      <c r="E21" s="90"/>
      <c r="F21" s="91"/>
      <c r="G21" s="91"/>
      <c r="I21" s="61"/>
      <c r="J21" s="18"/>
      <c r="O21" s="42"/>
      <c r="P21" s="42"/>
      <c r="R21" s="42"/>
      <c r="S21" s="42"/>
      <c r="T21" s="42"/>
      <c r="U21" s="42"/>
      <c r="V21" s="42"/>
      <c r="W21" s="42"/>
      <c r="X21" s="42"/>
      <c r="AA21" s="42"/>
      <c r="AB21" s="42"/>
      <c r="AC21" s="42"/>
    </row>
    <row r="22" spans="9:31" ht="12.75">
      <c r="I22" s="61"/>
      <c r="J22" s="18"/>
      <c r="L22" s="52" t="s">
        <v>26</v>
      </c>
      <c r="M22" s="53">
        <f aca="true" t="shared" si="0" ref="M22:AE22">SUM(M7:M7)</f>
        <v>0</v>
      </c>
      <c r="N22" s="53">
        <f t="shared" si="0"/>
        <v>0</v>
      </c>
      <c r="O22" s="53">
        <f t="shared" si="0"/>
        <v>0</v>
      </c>
      <c r="P22" s="53">
        <f t="shared" si="0"/>
        <v>0</v>
      </c>
      <c r="Q22" s="53">
        <f t="shared" si="0"/>
        <v>0</v>
      </c>
      <c r="R22" s="53">
        <f t="shared" si="0"/>
        <v>0</v>
      </c>
      <c r="S22" s="53">
        <f t="shared" si="0"/>
        <v>0</v>
      </c>
      <c r="T22" s="53">
        <f t="shared" si="0"/>
        <v>0</v>
      </c>
      <c r="U22" s="53">
        <f t="shared" si="0"/>
        <v>0</v>
      </c>
      <c r="V22" s="53">
        <f t="shared" si="0"/>
        <v>0</v>
      </c>
      <c r="W22" s="53">
        <f t="shared" si="0"/>
        <v>0</v>
      </c>
      <c r="X22" s="53">
        <f t="shared" si="0"/>
        <v>0</v>
      </c>
      <c r="Y22" s="53">
        <f t="shared" si="0"/>
        <v>0</v>
      </c>
      <c r="Z22" s="53">
        <f t="shared" si="0"/>
        <v>0</v>
      </c>
      <c r="AA22" s="53">
        <f t="shared" si="0"/>
        <v>0</v>
      </c>
      <c r="AB22" s="53">
        <f t="shared" si="0"/>
        <v>0</v>
      </c>
      <c r="AC22" s="53">
        <f t="shared" si="0"/>
        <v>0</v>
      </c>
      <c r="AD22" s="53">
        <f t="shared" si="0"/>
        <v>0</v>
      </c>
      <c r="AE22" s="53">
        <f t="shared" si="0"/>
        <v>0</v>
      </c>
    </row>
    <row r="23" spans="9:10" ht="12.75">
      <c r="I23" s="61"/>
      <c r="J23" s="18"/>
    </row>
    <row r="24" spans="8:12" ht="12.75">
      <c r="H24" s="63">
        <f>SUM(H7:H7)</f>
        <v>0</v>
      </c>
      <c r="I24" s="62">
        <f>SUM(I7:I7)</f>
        <v>0</v>
      </c>
      <c r="J24" s="18">
        <f>SUM(J7:J7)</f>
        <v>0</v>
      </c>
      <c r="L24" s="54" t="s">
        <v>31</v>
      </c>
    </row>
    <row r="25" spans="9:12" ht="12.75">
      <c r="I25" s="180" t="s">
        <v>34</v>
      </c>
      <c r="J25" s="181"/>
      <c r="L25" s="66">
        <f>SUM(M22:AE22)</f>
        <v>0</v>
      </c>
    </row>
    <row r="26" spans="9:12" ht="12.75">
      <c r="I26" s="175">
        <f>SUM(I24:J24)</f>
        <v>0</v>
      </c>
      <c r="J26" s="176"/>
      <c r="L26" s="67" t="s">
        <v>35</v>
      </c>
    </row>
    <row r="27" spans="9:12" ht="12.75">
      <c r="I27" s="175"/>
      <c r="J27" s="176"/>
      <c r="L27" s="67"/>
    </row>
    <row r="28" spans="9:12" ht="12.75">
      <c r="I28" s="61"/>
      <c r="J28" s="18"/>
      <c r="L28" s="67"/>
    </row>
    <row r="29" spans="9:12" ht="12.75">
      <c r="I29" s="61"/>
      <c r="J29" s="18"/>
      <c r="L29" s="92">
        <f>I24*0.5</f>
        <v>0</v>
      </c>
    </row>
    <row r="30" spans="9:10" ht="12.75">
      <c r="I30" s="61"/>
      <c r="J30" s="18"/>
    </row>
    <row r="31" spans="9:10" ht="12.75">
      <c r="I31" s="61"/>
      <c r="J31" s="18"/>
    </row>
    <row r="32" spans="9:10" ht="12.75">
      <c r="I32" s="61"/>
      <c r="J32" s="18"/>
    </row>
    <row r="33" spans="9:10" ht="12.75">
      <c r="I33" s="61"/>
      <c r="J33" s="18"/>
    </row>
    <row r="34" spans="9:10" ht="12.75">
      <c r="I34" s="61"/>
      <c r="J34" s="18"/>
    </row>
    <row r="35" spans="9:10" ht="12.75">
      <c r="I35" s="61"/>
      <c r="J35" s="18"/>
    </row>
    <row r="36" spans="9:10" ht="12.75">
      <c r="I36" s="61"/>
      <c r="J36" s="18"/>
    </row>
    <row r="37" spans="9:10" ht="12.75">
      <c r="I37" s="61"/>
      <c r="J37" s="18"/>
    </row>
    <row r="38" spans="9:10" ht="12.75">
      <c r="I38" s="61"/>
      <c r="J38" s="18"/>
    </row>
    <row r="39" spans="9:10" ht="12.75">
      <c r="I39" s="61"/>
      <c r="J39" s="18"/>
    </row>
    <row r="40" spans="9:10" ht="12.75">
      <c r="I40" s="61"/>
      <c r="J40" s="18"/>
    </row>
    <row r="41" spans="9:10" ht="12.75">
      <c r="I41" s="61"/>
      <c r="J41" s="18"/>
    </row>
    <row r="42" spans="9:10" ht="12.75">
      <c r="I42" s="61"/>
      <c r="J42" s="18"/>
    </row>
    <row r="43" spans="9:10" ht="12.75">
      <c r="I43" s="61"/>
      <c r="J43" s="18"/>
    </row>
    <row r="44" spans="9:10" ht="12.75">
      <c r="I44" s="61"/>
      <c r="J44" s="18"/>
    </row>
    <row r="45" spans="9:10" ht="12.75">
      <c r="I45" s="61"/>
      <c r="J45" s="18"/>
    </row>
    <row r="46" spans="9:10" ht="12.75">
      <c r="I46" s="61"/>
      <c r="J46" s="18"/>
    </row>
    <row r="47" spans="9:10" ht="12.75">
      <c r="I47" s="61"/>
      <c r="J47" s="18"/>
    </row>
    <row r="48" spans="9:10" ht="12.75">
      <c r="I48" s="61"/>
      <c r="J48" s="18"/>
    </row>
    <row r="49" spans="9:10" ht="12.75">
      <c r="I49" s="61"/>
      <c r="J49" s="18"/>
    </row>
    <row r="50" spans="9:10" ht="12.75">
      <c r="I50" s="61"/>
      <c r="J50" s="18"/>
    </row>
    <row r="51" spans="9:10" ht="12.75">
      <c r="I51" s="61"/>
      <c r="J51" s="18"/>
    </row>
    <row r="52" spans="9:10" ht="12.75">
      <c r="I52" s="61"/>
      <c r="J52" s="18"/>
    </row>
    <row r="53" spans="9:10" ht="12.75">
      <c r="I53" s="61"/>
      <c r="J53" s="18"/>
    </row>
    <row r="54" spans="9:10" ht="12.75">
      <c r="I54" s="61"/>
      <c r="J54" s="18"/>
    </row>
    <row r="55" spans="9:10" ht="12.75">
      <c r="I55" s="61"/>
      <c r="J55" s="18"/>
    </row>
    <row r="56" spans="9:10" ht="12.75">
      <c r="I56" s="61"/>
      <c r="J56" s="18"/>
    </row>
    <row r="57" spans="9:10" ht="12.75">
      <c r="I57" s="61"/>
      <c r="J57" s="18"/>
    </row>
    <row r="58" spans="9:10" ht="12.75">
      <c r="I58" s="61"/>
      <c r="J58" s="18"/>
    </row>
    <row r="59" spans="9:10" ht="12.75">
      <c r="I59" s="61"/>
      <c r="J59" s="18"/>
    </row>
    <row r="60" spans="9:10" ht="12.75">
      <c r="I60" s="61"/>
      <c r="J60" s="18"/>
    </row>
    <row r="61" spans="9:10" ht="12.75">
      <c r="I61" s="61"/>
      <c r="J61" s="18"/>
    </row>
    <row r="62" spans="9:10" ht="12.75">
      <c r="I62" s="61"/>
      <c r="J62" s="18"/>
    </row>
    <row r="63" spans="9:10" ht="12.75">
      <c r="I63" s="61"/>
      <c r="J63" s="18"/>
    </row>
    <row r="64" spans="9:10" ht="12.75">
      <c r="I64" s="61"/>
      <c r="J64" s="18"/>
    </row>
    <row r="65" spans="9:10" ht="12.75">
      <c r="I65" s="61"/>
      <c r="J65" s="18"/>
    </row>
    <row r="66" spans="9:10" ht="12.75">
      <c r="I66" s="61"/>
      <c r="J66" s="18"/>
    </row>
    <row r="67" spans="9:10" ht="12.75">
      <c r="I67" s="61"/>
      <c r="J67" s="18"/>
    </row>
    <row r="68" spans="9:10" ht="12.75">
      <c r="I68" s="61"/>
      <c r="J68" s="18"/>
    </row>
    <row r="69" spans="9:10" ht="12.75">
      <c r="I69" s="61"/>
      <c r="J69" s="18"/>
    </row>
    <row r="70" spans="9:10" ht="12.75">
      <c r="I70" s="61"/>
      <c r="J70" s="18"/>
    </row>
    <row r="71" spans="9:10" ht="12.75">
      <c r="I71" s="61"/>
      <c r="J71" s="18"/>
    </row>
    <row r="72" spans="9:10" ht="12.75">
      <c r="I72" s="61"/>
      <c r="J72" s="18"/>
    </row>
    <row r="73" spans="9:10" ht="12.75">
      <c r="I73" s="61"/>
      <c r="J73" s="18"/>
    </row>
    <row r="74" spans="9:10" ht="12.75">
      <c r="I74" s="61"/>
      <c r="J74" s="18"/>
    </row>
    <row r="75" spans="9:10" ht="12.75">
      <c r="I75" s="61"/>
      <c r="J75" s="18"/>
    </row>
    <row r="76" spans="9:10" ht="12.75">
      <c r="I76" s="61"/>
      <c r="J76" s="18"/>
    </row>
    <row r="77" spans="9:10" ht="12.75">
      <c r="I77" s="61"/>
      <c r="J77" s="18"/>
    </row>
    <row r="78" spans="9:10" ht="12.75">
      <c r="I78" s="61"/>
      <c r="J78" s="18"/>
    </row>
    <row r="79" spans="9:10" ht="12.75">
      <c r="I79" s="61"/>
      <c r="J79" s="18"/>
    </row>
    <row r="80" spans="9:10" ht="12.75">
      <c r="I80" s="61"/>
      <c r="J80" s="18"/>
    </row>
    <row r="81" spans="9:10" ht="12.75">
      <c r="I81" s="61"/>
      <c r="J81" s="18"/>
    </row>
    <row r="82" spans="9:10" ht="12.75">
      <c r="I82" s="61"/>
      <c r="J82" s="18"/>
    </row>
    <row r="83" spans="9:10" ht="12.75">
      <c r="I83" s="61"/>
      <c r="J83" s="18"/>
    </row>
    <row r="84" spans="9:10" ht="12.75">
      <c r="I84" s="61"/>
      <c r="J84" s="18"/>
    </row>
    <row r="85" spans="9:10" ht="12.75">
      <c r="I85" s="61"/>
      <c r="J85" s="18"/>
    </row>
    <row r="86" spans="9:10" ht="12.75">
      <c r="I86" s="61"/>
      <c r="J86" s="18"/>
    </row>
    <row r="87" spans="9:10" ht="12.75">
      <c r="I87" s="61"/>
      <c r="J87" s="18"/>
    </row>
    <row r="88" spans="9:10" ht="12.75">
      <c r="I88" s="61"/>
      <c r="J88" s="18"/>
    </row>
    <row r="89" spans="9:10" ht="12.75">
      <c r="I89" s="61"/>
      <c r="J89" s="18"/>
    </row>
    <row r="90" spans="9:10" ht="12.75">
      <c r="I90" s="61"/>
      <c r="J90" s="18"/>
    </row>
    <row r="91" spans="9:10" ht="12.75">
      <c r="I91" s="61"/>
      <c r="J91" s="18"/>
    </row>
    <row r="92" spans="9:10" ht="12.75">
      <c r="I92" s="61"/>
      <c r="J92" s="18"/>
    </row>
    <row r="93" spans="9:10" ht="12.75">
      <c r="I93" s="61"/>
      <c r="J93" s="18"/>
    </row>
    <row r="94" spans="9:10" ht="12.75">
      <c r="I94" s="61"/>
      <c r="J94" s="18"/>
    </row>
    <row r="95" spans="9:10" ht="12.75">
      <c r="I95" s="61"/>
      <c r="J95" s="18"/>
    </row>
    <row r="96" spans="9:10" ht="12.75">
      <c r="I96" s="61"/>
      <c r="J96" s="18"/>
    </row>
    <row r="97" spans="9:10" ht="12.75">
      <c r="I97" s="61"/>
      <c r="J97" s="18"/>
    </row>
    <row r="98" spans="9:10" ht="12.75">
      <c r="I98" s="61"/>
      <c r="J98" s="18"/>
    </row>
    <row r="99" spans="9:10" ht="12.75">
      <c r="I99" s="61"/>
      <c r="J99" s="18"/>
    </row>
    <row r="100" spans="9:10" ht="12.75">
      <c r="I100" s="61"/>
      <c r="J100" s="18"/>
    </row>
    <row r="101" spans="9:10" ht="12.75">
      <c r="I101" s="61"/>
      <c r="J101" s="18"/>
    </row>
    <row r="102" spans="9:10" ht="12.75">
      <c r="I102" s="61"/>
      <c r="J102" s="18"/>
    </row>
    <row r="103" spans="9:10" ht="12.75">
      <c r="I103" s="61"/>
      <c r="J103" s="18"/>
    </row>
    <row r="104" spans="9:10" ht="12.75">
      <c r="I104" s="61"/>
      <c r="J104" s="18"/>
    </row>
    <row r="105" spans="9:10" ht="12.75">
      <c r="I105" s="61"/>
      <c r="J105" s="18"/>
    </row>
    <row r="106" spans="9:10" ht="12.75">
      <c r="I106" s="61"/>
      <c r="J106" s="18"/>
    </row>
    <row r="107" spans="9:10" ht="12.75">
      <c r="I107" s="61"/>
      <c r="J107" s="18"/>
    </row>
    <row r="108" spans="9:10" ht="12.75">
      <c r="I108" s="61"/>
      <c r="J108" s="18"/>
    </row>
    <row r="109" spans="9:10" ht="12.75">
      <c r="I109" s="61"/>
      <c r="J109" s="18"/>
    </row>
    <row r="110" spans="9:10" ht="12.75">
      <c r="I110" s="61"/>
      <c r="J110" s="18"/>
    </row>
    <row r="111" spans="9:10" ht="12.75">
      <c r="I111" s="61"/>
      <c r="J111" s="18"/>
    </row>
    <row r="112" spans="9:10" ht="12.75">
      <c r="I112" s="61"/>
      <c r="J112" s="18"/>
    </row>
    <row r="113" spans="9:10" ht="12.75">
      <c r="I113" s="61"/>
      <c r="J113" s="18"/>
    </row>
    <row r="114" spans="9:10" ht="12.75">
      <c r="I114" s="61"/>
      <c r="J114" s="18"/>
    </row>
    <row r="115" spans="9:10" ht="12.75">
      <c r="I115" s="61"/>
      <c r="J115" s="18"/>
    </row>
    <row r="116" spans="9:10" ht="12.75">
      <c r="I116" s="61"/>
      <c r="J116" s="18"/>
    </row>
    <row r="117" spans="9:10" ht="12.75">
      <c r="I117" s="61"/>
      <c r="J117" s="18"/>
    </row>
    <row r="118" spans="9:10" ht="12.75">
      <c r="I118" s="61"/>
      <c r="J118" s="18"/>
    </row>
    <row r="119" spans="9:10" ht="12.75">
      <c r="I119" s="61"/>
      <c r="J119" s="18"/>
    </row>
    <row r="120" spans="9:10" ht="12.75">
      <c r="I120" s="61"/>
      <c r="J120" s="18"/>
    </row>
    <row r="121" spans="9:10" ht="12.75">
      <c r="I121" s="61"/>
      <c r="J121" s="18"/>
    </row>
    <row r="122" spans="9:10" ht="12.75">
      <c r="I122" s="61"/>
      <c r="J122" s="18"/>
    </row>
    <row r="123" spans="9:10" ht="12.75">
      <c r="I123" s="61"/>
      <c r="J123" s="18"/>
    </row>
    <row r="124" spans="9:10" ht="12.75">
      <c r="I124" s="61"/>
      <c r="J124" s="18"/>
    </row>
    <row r="125" spans="9:10" ht="12.75">
      <c r="I125" s="61"/>
      <c r="J125" s="18"/>
    </row>
    <row r="126" spans="9:10" ht="12.75">
      <c r="I126" s="61"/>
      <c r="J126" s="18"/>
    </row>
    <row r="127" spans="9:10" ht="12.75">
      <c r="I127" s="61"/>
      <c r="J127" s="18"/>
    </row>
    <row r="128" spans="9:10" ht="12.75">
      <c r="I128" s="61"/>
      <c r="J128" s="18"/>
    </row>
    <row r="129" spans="9:10" ht="12.75">
      <c r="I129" s="61"/>
      <c r="J129" s="18"/>
    </row>
    <row r="130" spans="9:10" ht="12.75">
      <c r="I130" s="61"/>
      <c r="J130" s="18"/>
    </row>
    <row r="131" spans="9:10" ht="12.75">
      <c r="I131" s="61"/>
      <c r="J131" s="18"/>
    </row>
    <row r="132" spans="9:10" ht="12.75">
      <c r="I132" s="61"/>
      <c r="J132" s="18"/>
    </row>
    <row r="133" spans="9:10" ht="12.75">
      <c r="I133" s="61"/>
      <c r="J133" s="18"/>
    </row>
    <row r="134" spans="9:10" ht="12.75">
      <c r="I134" s="61"/>
      <c r="J134" s="18"/>
    </row>
    <row r="135" spans="9:10" ht="12.75">
      <c r="I135" s="61"/>
      <c r="J135" s="18"/>
    </row>
    <row r="136" spans="9:10" ht="12.75">
      <c r="I136" s="61"/>
      <c r="J136" s="18"/>
    </row>
    <row r="137" spans="9:10" ht="12.75">
      <c r="I137" s="61"/>
      <c r="J137" s="18"/>
    </row>
    <row r="138" spans="9:10" ht="12.75">
      <c r="I138" s="61"/>
      <c r="J138" s="18"/>
    </row>
    <row r="139" spans="9:10" ht="12.75">
      <c r="I139" s="61"/>
      <c r="J139" s="18"/>
    </row>
    <row r="140" spans="9:10" ht="12.75">
      <c r="I140" s="61"/>
      <c r="J140" s="18"/>
    </row>
    <row r="141" spans="9:10" ht="12.75">
      <c r="I141" s="61"/>
      <c r="J141" s="18"/>
    </row>
    <row r="142" spans="9:10" ht="12.75">
      <c r="I142" s="61"/>
      <c r="J142" s="18"/>
    </row>
    <row r="143" spans="9:10" ht="12.75">
      <c r="I143" s="61"/>
      <c r="J143" s="18"/>
    </row>
    <row r="144" spans="9:10" ht="12.75">
      <c r="I144" s="61"/>
      <c r="J144" s="18"/>
    </row>
    <row r="145" spans="9:10" ht="12.75">
      <c r="I145" s="61"/>
      <c r="J145" s="18"/>
    </row>
    <row r="146" spans="9:10" ht="12.75">
      <c r="I146" s="61"/>
      <c r="J146" s="18"/>
    </row>
    <row r="147" spans="9:10" ht="12.75">
      <c r="I147" s="61"/>
      <c r="J147" s="18"/>
    </row>
    <row r="148" spans="9:10" ht="12.75">
      <c r="I148" s="61"/>
      <c r="J148" s="18"/>
    </row>
    <row r="149" spans="9:10" ht="12.75">
      <c r="I149" s="61"/>
      <c r="J149" s="18"/>
    </row>
    <row r="150" spans="9:10" ht="12.75">
      <c r="I150" s="61"/>
      <c r="J150" s="18"/>
    </row>
    <row r="151" spans="9:10" ht="12.75">
      <c r="I151" s="61"/>
      <c r="J151" s="18"/>
    </row>
    <row r="152" spans="9:10" ht="12.75">
      <c r="I152" s="61"/>
      <c r="J152" s="18"/>
    </row>
    <row r="153" spans="9:10" ht="12.75">
      <c r="I153" s="61"/>
      <c r="J153" s="18"/>
    </row>
    <row r="154" spans="9:10" ht="12.75">
      <c r="I154" s="61"/>
      <c r="J154" s="18"/>
    </row>
    <row r="155" spans="9:10" ht="12.75">
      <c r="I155" s="61"/>
      <c r="J155" s="18"/>
    </row>
    <row r="156" spans="9:10" ht="12.75">
      <c r="I156" s="61"/>
      <c r="J156" s="18"/>
    </row>
    <row r="157" spans="9:10" ht="12.75">
      <c r="I157" s="61"/>
      <c r="J157" s="18"/>
    </row>
    <row r="158" spans="9:10" ht="12.75">
      <c r="I158" s="61"/>
      <c r="J158" s="18"/>
    </row>
    <row r="159" spans="9:10" ht="12.75">
      <c r="I159" s="61"/>
      <c r="J159" s="18"/>
    </row>
    <row r="160" spans="9:10" ht="12.75">
      <c r="I160" s="61"/>
      <c r="J160" s="18"/>
    </row>
    <row r="161" spans="9:10" ht="12.75">
      <c r="I161" s="61"/>
      <c r="J161" s="18"/>
    </row>
    <row r="162" spans="9:10" ht="12.75">
      <c r="I162" s="61"/>
      <c r="J162" s="18"/>
    </row>
    <row r="163" spans="9:10" ht="12.75">
      <c r="I163" s="61"/>
      <c r="J163" s="18"/>
    </row>
    <row r="164" spans="9:10" ht="12.75">
      <c r="I164" s="61"/>
      <c r="J164" s="18"/>
    </row>
    <row r="165" spans="9:10" ht="12.75">
      <c r="I165" s="61"/>
      <c r="J165" s="18"/>
    </row>
    <row r="166" spans="9:10" ht="12.75">
      <c r="I166" s="61"/>
      <c r="J166" s="18"/>
    </row>
    <row r="167" spans="9:10" ht="12.75">
      <c r="I167" s="61"/>
      <c r="J167" s="18"/>
    </row>
    <row r="168" spans="9:10" ht="12.75">
      <c r="I168" s="61"/>
      <c r="J168" s="18"/>
    </row>
    <row r="169" spans="9:10" ht="12.75">
      <c r="I169" s="61"/>
      <c r="J169" s="18"/>
    </row>
    <row r="170" spans="9:10" ht="12.75">
      <c r="I170" s="61"/>
      <c r="J170" s="18"/>
    </row>
    <row r="171" spans="9:10" ht="12.75">
      <c r="I171" s="61"/>
      <c r="J171" s="18"/>
    </row>
    <row r="172" spans="9:10" ht="12.75">
      <c r="I172" s="61"/>
      <c r="J172" s="18"/>
    </row>
    <row r="173" spans="9:10" ht="12.75">
      <c r="I173" s="61"/>
      <c r="J173" s="18"/>
    </row>
    <row r="174" spans="9:10" ht="12.75">
      <c r="I174" s="61"/>
      <c r="J174" s="18"/>
    </row>
    <row r="175" spans="9:10" ht="12.75">
      <c r="I175" s="61"/>
      <c r="J175" s="18"/>
    </row>
    <row r="176" spans="9:10" ht="12.75">
      <c r="I176" s="61"/>
      <c r="J176" s="18"/>
    </row>
    <row r="177" spans="9:10" ht="12.75">
      <c r="I177" s="61"/>
      <c r="J177" s="18"/>
    </row>
    <row r="178" spans="9:10" ht="12.75">
      <c r="I178" s="61"/>
      <c r="J178" s="18"/>
    </row>
    <row r="179" spans="9:10" ht="12.75">
      <c r="I179" s="61"/>
      <c r="J179" s="18"/>
    </row>
    <row r="180" spans="9:10" ht="12.75">
      <c r="I180" s="61"/>
      <c r="J180" s="18"/>
    </row>
    <row r="181" spans="9:10" ht="12.75">
      <c r="I181" s="61"/>
      <c r="J181" s="18"/>
    </row>
    <row r="182" spans="9:10" ht="12.75">
      <c r="I182" s="61"/>
      <c r="J182" s="18"/>
    </row>
    <row r="183" spans="9:10" ht="12.75">
      <c r="I183" s="61"/>
      <c r="J183" s="18"/>
    </row>
    <row r="184" spans="9:10" ht="12.75">
      <c r="I184" s="61"/>
      <c r="J184" s="18"/>
    </row>
    <row r="185" spans="9:10" ht="12.75">
      <c r="I185" s="61"/>
      <c r="J185" s="18"/>
    </row>
    <row r="186" spans="9:10" ht="12.75">
      <c r="I186" s="61"/>
      <c r="J186" s="18"/>
    </row>
    <row r="187" spans="9:10" ht="12.75">
      <c r="I187" s="61"/>
      <c r="J187" s="18"/>
    </row>
    <row r="188" spans="9:10" ht="12.75">
      <c r="I188" s="61"/>
      <c r="J188" s="18"/>
    </row>
    <row r="189" spans="9:10" ht="12.75">
      <c r="I189" s="61"/>
      <c r="J189" s="18"/>
    </row>
    <row r="190" spans="9:10" ht="12.75">
      <c r="I190" s="61"/>
      <c r="J190" s="18"/>
    </row>
    <row r="191" spans="9:10" ht="12.75">
      <c r="I191" s="61"/>
      <c r="J191" s="18"/>
    </row>
    <row r="192" spans="9:10" ht="12.75">
      <c r="I192" s="61"/>
      <c r="J192" s="18"/>
    </row>
    <row r="193" spans="9:10" ht="12.75">
      <c r="I193" s="61"/>
      <c r="J193" s="18"/>
    </row>
    <row r="194" spans="9:10" ht="12.75">
      <c r="I194" s="61"/>
      <c r="J194" s="18"/>
    </row>
    <row r="195" spans="9:10" ht="12.75">
      <c r="I195" s="61"/>
      <c r="J195" s="18"/>
    </row>
    <row r="196" spans="9:10" ht="12.75">
      <c r="I196" s="61"/>
      <c r="J196" s="18"/>
    </row>
    <row r="197" spans="9:10" ht="12.75">
      <c r="I197" s="61"/>
      <c r="J197" s="18"/>
    </row>
    <row r="198" spans="9:10" ht="12.75">
      <c r="I198" s="61"/>
      <c r="J198" s="18"/>
    </row>
    <row r="199" spans="9:10" ht="12.75">
      <c r="I199" s="61"/>
      <c r="J199" s="18"/>
    </row>
    <row r="200" spans="9:10" ht="12.75">
      <c r="I200" s="61"/>
      <c r="J200" s="18"/>
    </row>
    <row r="201" spans="9:10" ht="12.75">
      <c r="I201" s="61"/>
      <c r="J201" s="18"/>
    </row>
    <row r="202" spans="9:10" ht="12.75">
      <c r="I202" s="61"/>
      <c r="J202" s="18"/>
    </row>
    <row r="203" spans="9:10" ht="12.75">
      <c r="I203" s="61"/>
      <c r="J203" s="18"/>
    </row>
    <row r="204" spans="9:10" ht="12.75">
      <c r="I204" s="61"/>
      <c r="J204" s="18"/>
    </row>
    <row r="205" spans="9:10" ht="12.75">
      <c r="I205" s="61"/>
      <c r="J205" s="18"/>
    </row>
    <row r="206" spans="9:10" ht="12.75">
      <c r="I206" s="61"/>
      <c r="J206" s="18"/>
    </row>
    <row r="207" spans="9:10" ht="12.75">
      <c r="I207" s="61"/>
      <c r="J207" s="18"/>
    </row>
    <row r="208" spans="9:10" ht="12.75">
      <c r="I208" s="61"/>
      <c r="J208" s="18"/>
    </row>
    <row r="209" spans="9:10" ht="12.75">
      <c r="I209" s="61"/>
      <c r="J209" s="18"/>
    </row>
    <row r="210" spans="9:10" ht="12.75">
      <c r="I210" s="61"/>
      <c r="J210" s="18"/>
    </row>
    <row r="211" spans="9:10" ht="12.75">
      <c r="I211" s="61"/>
      <c r="J211" s="18"/>
    </row>
    <row r="212" spans="9:10" ht="12.75">
      <c r="I212" s="61"/>
      <c r="J212" s="18"/>
    </row>
    <row r="213" spans="9:10" ht="12.75">
      <c r="I213" s="61"/>
      <c r="J213" s="18"/>
    </row>
    <row r="214" spans="9:10" ht="12.75">
      <c r="I214" s="61"/>
      <c r="J214" s="18"/>
    </row>
    <row r="215" spans="9:10" ht="12.75">
      <c r="I215" s="61"/>
      <c r="J215" s="18"/>
    </row>
    <row r="216" spans="9:10" ht="12.75">
      <c r="I216" s="61"/>
      <c r="J216" s="18"/>
    </row>
    <row r="217" spans="9:10" ht="12.75">
      <c r="I217" s="61"/>
      <c r="J217" s="18"/>
    </row>
    <row r="218" spans="9:10" ht="12.75">
      <c r="I218" s="61"/>
      <c r="J218" s="18"/>
    </row>
    <row r="219" spans="9:10" ht="12.75">
      <c r="I219" s="61"/>
      <c r="J219" s="18"/>
    </row>
    <row r="220" spans="9:10" ht="12.75">
      <c r="I220" s="61"/>
      <c r="J220" s="18"/>
    </row>
    <row r="221" spans="9:10" ht="12.75">
      <c r="I221" s="61"/>
      <c r="J221" s="18"/>
    </row>
    <row r="222" spans="9:10" ht="12.75">
      <c r="I222" s="61"/>
      <c r="J222" s="18"/>
    </row>
    <row r="223" spans="9:10" ht="12.75">
      <c r="I223" s="61"/>
      <c r="J223" s="18"/>
    </row>
    <row r="224" spans="9:10" ht="12.75">
      <c r="I224" s="61"/>
      <c r="J224" s="18"/>
    </row>
    <row r="225" spans="9:10" ht="12.75">
      <c r="I225" s="61"/>
      <c r="J225" s="18"/>
    </row>
    <row r="226" spans="9:10" ht="12.75">
      <c r="I226" s="61"/>
      <c r="J226" s="18"/>
    </row>
    <row r="227" spans="9:10" ht="12.75">
      <c r="I227" s="61"/>
      <c r="J227" s="18"/>
    </row>
    <row r="228" spans="9:10" ht="12.75">
      <c r="I228" s="61"/>
      <c r="J228" s="18"/>
    </row>
    <row r="229" spans="9:10" ht="12.75">
      <c r="I229" s="61"/>
      <c r="J229" s="18"/>
    </row>
    <row r="230" spans="9:10" ht="12.75">
      <c r="I230" s="61"/>
      <c r="J230" s="18"/>
    </row>
    <row r="231" spans="9:10" ht="12.75">
      <c r="I231" s="61"/>
      <c r="J231" s="18"/>
    </row>
    <row r="232" spans="9:10" ht="12.75">
      <c r="I232" s="61"/>
      <c r="J232" s="18"/>
    </row>
    <row r="233" spans="9:10" ht="12.75">
      <c r="I233" s="61"/>
      <c r="J233" s="18"/>
    </row>
    <row r="234" spans="9:10" ht="12.75">
      <c r="I234" s="61"/>
      <c r="J234" s="18"/>
    </row>
    <row r="235" spans="9:10" ht="12.75">
      <c r="I235" s="61"/>
      <c r="J235" s="18"/>
    </row>
    <row r="236" spans="9:10" ht="12.75">
      <c r="I236" s="61"/>
      <c r="J236" s="18"/>
    </row>
    <row r="237" spans="9:10" ht="12.75">
      <c r="I237" s="61"/>
      <c r="J237" s="18"/>
    </row>
    <row r="238" spans="9:10" ht="12.75">
      <c r="I238" s="61"/>
      <c r="J238" s="18"/>
    </row>
    <row r="239" spans="9:10" ht="12.75">
      <c r="I239" s="61"/>
      <c r="J239" s="18"/>
    </row>
    <row r="240" spans="9:10" ht="12.75">
      <c r="I240" s="61"/>
      <c r="J240" s="18"/>
    </row>
    <row r="241" spans="9:10" ht="12.75">
      <c r="I241" s="61"/>
      <c r="J241" s="18"/>
    </row>
    <row r="242" spans="9:10" ht="12.75">
      <c r="I242" s="61"/>
      <c r="J242" s="18"/>
    </row>
    <row r="243" spans="9:10" ht="12.75">
      <c r="I243" s="61"/>
      <c r="J243" s="18"/>
    </row>
    <row r="244" spans="9:10" ht="12.75">
      <c r="I244" s="61"/>
      <c r="J244" s="18"/>
    </row>
    <row r="245" spans="9:10" ht="12.75">
      <c r="I245" s="61"/>
      <c r="J245" s="18"/>
    </row>
    <row r="246" spans="9:10" ht="12.75">
      <c r="I246" s="61"/>
      <c r="J246" s="18"/>
    </row>
    <row r="247" spans="9:10" ht="12.75">
      <c r="I247" s="61"/>
      <c r="J247" s="18"/>
    </row>
    <row r="248" spans="9:10" ht="12.75">
      <c r="I248" s="61"/>
      <c r="J248" s="18"/>
    </row>
    <row r="249" spans="9:10" ht="12.75">
      <c r="I249" s="61"/>
      <c r="J249" s="18"/>
    </row>
    <row r="250" spans="9:10" ht="12.75">
      <c r="I250" s="61"/>
      <c r="J250" s="18"/>
    </row>
    <row r="251" spans="9:10" ht="12.75">
      <c r="I251" s="61"/>
      <c r="J251" s="18"/>
    </row>
    <row r="252" spans="9:10" ht="12.75">
      <c r="I252" s="61"/>
      <c r="J252" s="18"/>
    </row>
    <row r="253" spans="9:10" ht="12.75">
      <c r="I253" s="61"/>
      <c r="J253" s="18"/>
    </row>
    <row r="254" spans="9:10" ht="12.75">
      <c r="I254" s="61"/>
      <c r="J254" s="18"/>
    </row>
    <row r="255" spans="9:10" ht="12.75">
      <c r="I255" s="61"/>
      <c r="J255" s="18"/>
    </row>
    <row r="256" spans="9:10" ht="12.75">
      <c r="I256" s="61"/>
      <c r="J256" s="18"/>
    </row>
    <row r="257" spans="9:10" ht="12.75">
      <c r="I257" s="61"/>
      <c r="J257" s="18"/>
    </row>
    <row r="258" spans="9:10" ht="12.75">
      <c r="I258" s="61"/>
      <c r="J258" s="18"/>
    </row>
    <row r="259" spans="9:10" ht="12.75">
      <c r="I259" s="61"/>
      <c r="J259" s="18"/>
    </row>
    <row r="260" spans="9:10" ht="12.75">
      <c r="I260" s="61"/>
      <c r="J260" s="18"/>
    </row>
    <row r="261" spans="9:10" ht="12.75">
      <c r="I261" s="61"/>
      <c r="J261" s="18"/>
    </row>
    <row r="262" spans="9:10" ht="12.75">
      <c r="I262" s="61"/>
      <c r="J262" s="18"/>
    </row>
    <row r="263" spans="9:10" ht="12.75">
      <c r="I263" s="61"/>
      <c r="J263" s="18"/>
    </row>
    <row r="264" spans="9:10" ht="12.75">
      <c r="I264" s="61"/>
      <c r="J264" s="18"/>
    </row>
    <row r="265" spans="9:10" ht="12.75">
      <c r="I265" s="61"/>
      <c r="J265" s="18"/>
    </row>
    <row r="266" spans="9:10" ht="12.75">
      <c r="I266" s="61"/>
      <c r="J266" s="18"/>
    </row>
    <row r="267" spans="9:10" ht="12.75">
      <c r="I267" s="61"/>
      <c r="J267" s="18"/>
    </row>
    <row r="268" spans="9:10" ht="12.75">
      <c r="I268" s="61"/>
      <c r="J268" s="18"/>
    </row>
    <row r="269" spans="9:10" ht="12.75">
      <c r="I269" s="61"/>
      <c r="J269" s="18"/>
    </row>
    <row r="270" spans="9:10" ht="12.75">
      <c r="I270" s="61"/>
      <c r="J270" s="18"/>
    </row>
    <row r="271" spans="9:10" ht="12.75">
      <c r="I271" s="61"/>
      <c r="J271" s="18"/>
    </row>
    <row r="272" spans="9:10" ht="12.75">
      <c r="I272" s="61"/>
      <c r="J272" s="18"/>
    </row>
    <row r="273" spans="9:10" ht="12.75">
      <c r="I273" s="61"/>
      <c r="J273" s="18"/>
    </row>
    <row r="274" spans="9:10" ht="12.75">
      <c r="I274" s="61"/>
      <c r="J274" s="18"/>
    </row>
    <row r="275" spans="9:10" ht="12.75">
      <c r="I275" s="61"/>
      <c r="J275" s="18"/>
    </row>
    <row r="276" spans="9:10" ht="12.75">
      <c r="I276" s="61"/>
      <c r="J276" s="18"/>
    </row>
    <row r="277" spans="9:10" ht="12.75">
      <c r="I277" s="61"/>
      <c r="J277" s="18"/>
    </row>
    <row r="278" spans="9:10" ht="12.75">
      <c r="I278" s="61"/>
      <c r="J278" s="18"/>
    </row>
    <row r="279" spans="9:10" ht="12.75">
      <c r="I279" s="61"/>
      <c r="J279" s="18"/>
    </row>
    <row r="280" spans="9:10" ht="12.75">
      <c r="I280" s="61"/>
      <c r="J280" s="18"/>
    </row>
    <row r="281" spans="9:10" ht="12.75">
      <c r="I281" s="61"/>
      <c r="J281" s="18"/>
    </row>
    <row r="282" spans="9:10" ht="12.75">
      <c r="I282" s="61"/>
      <c r="J282" s="18"/>
    </row>
    <row r="283" spans="9:10" ht="12.75">
      <c r="I283" s="61"/>
      <c r="J283" s="18"/>
    </row>
    <row r="284" spans="9:10" ht="12.75">
      <c r="I284" s="61"/>
      <c r="J284" s="18"/>
    </row>
    <row r="285" spans="9:10" ht="12.75">
      <c r="I285" s="61"/>
      <c r="J285" s="18"/>
    </row>
    <row r="286" spans="9:10" ht="12.75">
      <c r="I286" s="61"/>
      <c r="J286" s="18"/>
    </row>
    <row r="287" spans="9:10" ht="12.75">
      <c r="I287" s="61"/>
      <c r="J287" s="18"/>
    </row>
    <row r="288" spans="9:10" ht="12.75">
      <c r="I288" s="61"/>
      <c r="J288" s="18"/>
    </row>
    <row r="289" spans="9:10" ht="12.75">
      <c r="I289" s="61"/>
      <c r="J289" s="18"/>
    </row>
    <row r="290" spans="9:10" ht="12.75">
      <c r="I290" s="61"/>
      <c r="J290" s="18"/>
    </row>
    <row r="291" spans="9:10" ht="12.75">
      <c r="I291" s="61"/>
      <c r="J291" s="18"/>
    </row>
    <row r="292" spans="9:10" ht="12.75">
      <c r="I292" s="61"/>
      <c r="J292" s="18"/>
    </row>
    <row r="293" spans="9:10" ht="12.75">
      <c r="I293" s="61"/>
      <c r="J293" s="18"/>
    </row>
    <row r="294" spans="9:10" ht="12.75">
      <c r="I294" s="61"/>
      <c r="J294" s="18"/>
    </row>
    <row r="295" spans="9:10" ht="12.75">
      <c r="I295" s="61"/>
      <c r="J295" s="18"/>
    </row>
    <row r="296" spans="9:10" ht="12.75">
      <c r="I296" s="61"/>
      <c r="J296" s="18"/>
    </row>
    <row r="297" spans="9:10" ht="12.75">
      <c r="I297" s="61"/>
      <c r="J297" s="18"/>
    </row>
    <row r="298" spans="9:10" ht="12.75">
      <c r="I298" s="61"/>
      <c r="J298" s="18"/>
    </row>
    <row r="299" spans="9:10" ht="12.75">
      <c r="I299" s="61"/>
      <c r="J299" s="18"/>
    </row>
    <row r="300" spans="9:10" ht="12.75">
      <c r="I300" s="61"/>
      <c r="J300" s="18"/>
    </row>
    <row r="301" spans="9:10" ht="12.75">
      <c r="I301" s="61"/>
      <c r="J301" s="18"/>
    </row>
    <row r="302" spans="9:10" ht="12.75">
      <c r="I302" s="61"/>
      <c r="J302" s="18"/>
    </row>
    <row r="303" spans="9:10" ht="12.75">
      <c r="I303" s="61"/>
      <c r="J303" s="18"/>
    </row>
    <row r="304" spans="9:10" ht="12.75">
      <c r="I304" s="61"/>
      <c r="J304" s="18"/>
    </row>
    <row r="305" spans="9:10" ht="12.75">
      <c r="I305" s="61"/>
      <c r="J305" s="18"/>
    </row>
    <row r="306" spans="9:10" ht="12.75">
      <c r="I306" s="61"/>
      <c r="J306" s="18"/>
    </row>
    <row r="307" spans="9:10" ht="12.75">
      <c r="I307" s="61"/>
      <c r="J307" s="18"/>
    </row>
    <row r="308" spans="9:10" ht="12.75">
      <c r="I308" s="61"/>
      <c r="J308" s="18"/>
    </row>
    <row r="309" spans="9:10" ht="12.75">
      <c r="I309" s="61"/>
      <c r="J309" s="18"/>
    </row>
    <row r="310" spans="9:10" ht="12.75">
      <c r="I310" s="61"/>
      <c r="J310" s="18"/>
    </row>
    <row r="311" spans="9:10" ht="12.75">
      <c r="I311" s="61"/>
      <c r="J311" s="18"/>
    </row>
    <row r="312" spans="9:10" ht="12.75">
      <c r="I312" s="61"/>
      <c r="J312" s="18"/>
    </row>
    <row r="313" spans="9:10" ht="12.75">
      <c r="I313" s="61"/>
      <c r="J313" s="18"/>
    </row>
    <row r="314" spans="9:10" ht="12.75">
      <c r="I314" s="61"/>
      <c r="J314" s="18"/>
    </row>
    <row r="315" spans="9:10" ht="12.75">
      <c r="I315" s="61"/>
      <c r="J315" s="18"/>
    </row>
    <row r="316" spans="9:10" ht="12.75">
      <c r="I316" s="61"/>
      <c r="J316" s="18"/>
    </row>
    <row r="317" spans="9:10" ht="12.75">
      <c r="I317" s="61"/>
      <c r="J317" s="18"/>
    </row>
    <row r="318" spans="9:10" ht="12.75">
      <c r="I318" s="61"/>
      <c r="J318" s="18"/>
    </row>
    <row r="319" spans="9:10" ht="12.75">
      <c r="I319" s="61"/>
      <c r="J319" s="18"/>
    </row>
    <row r="320" spans="9:10" ht="12.75">
      <c r="I320" s="61"/>
      <c r="J320" s="18"/>
    </row>
    <row r="321" spans="9:10" ht="12.75">
      <c r="I321" s="61"/>
      <c r="J321" s="18"/>
    </row>
    <row r="322" spans="9:10" ht="12.75">
      <c r="I322" s="61"/>
      <c r="J322" s="18"/>
    </row>
    <row r="323" spans="9:10" ht="12.75">
      <c r="I323" s="61"/>
      <c r="J323" s="18"/>
    </row>
    <row r="324" spans="9:10" ht="12.75">
      <c r="I324" s="61"/>
      <c r="J324" s="18"/>
    </row>
    <row r="325" spans="9:10" ht="12.75">
      <c r="I325" s="61"/>
      <c r="J325" s="18"/>
    </row>
    <row r="326" spans="9:10" ht="12.75">
      <c r="I326" s="61"/>
      <c r="J326" s="18"/>
    </row>
    <row r="327" spans="9:10" ht="12.75">
      <c r="I327" s="61"/>
      <c r="J327" s="18"/>
    </row>
    <row r="328" spans="9:10" ht="12.75">
      <c r="I328" s="61"/>
      <c r="J328" s="18"/>
    </row>
    <row r="329" spans="9:10" ht="12.75">
      <c r="I329" s="61"/>
      <c r="J329" s="18"/>
    </row>
    <row r="330" spans="9:10" ht="12.75">
      <c r="I330" s="61"/>
      <c r="J330" s="18"/>
    </row>
    <row r="331" spans="9:10" ht="12.75">
      <c r="I331" s="61"/>
      <c r="J331" s="18"/>
    </row>
    <row r="332" spans="9:10" ht="12.75">
      <c r="I332" s="61"/>
      <c r="J332" s="18"/>
    </row>
    <row r="333" spans="9:10" ht="12.75">
      <c r="I333" s="61"/>
      <c r="J333" s="18"/>
    </row>
    <row r="334" spans="9:10" ht="12.75">
      <c r="I334" s="61"/>
      <c r="J334" s="18"/>
    </row>
    <row r="335" spans="9:10" ht="12.75">
      <c r="I335" s="61"/>
      <c r="J335" s="18"/>
    </row>
    <row r="336" spans="9:10" ht="12.75">
      <c r="I336" s="61"/>
      <c r="J336" s="18"/>
    </row>
    <row r="337" spans="9:10" ht="12.75">
      <c r="I337" s="61"/>
      <c r="J337" s="18"/>
    </row>
    <row r="338" spans="9:10" ht="12.75">
      <c r="I338" s="61"/>
      <c r="J338" s="18"/>
    </row>
    <row r="339" spans="9:10" ht="12.75">
      <c r="I339" s="61"/>
      <c r="J339" s="18"/>
    </row>
    <row r="340" spans="9:10" ht="12.75">
      <c r="I340" s="61"/>
      <c r="J340" s="18"/>
    </row>
    <row r="341" spans="9:10" ht="12.75">
      <c r="I341" s="61"/>
      <c r="J341" s="18"/>
    </row>
    <row r="342" spans="9:10" ht="12.75">
      <c r="I342" s="61"/>
      <c r="J342" s="18"/>
    </row>
    <row r="343" spans="9:10" ht="12.75">
      <c r="I343" s="61"/>
      <c r="J343" s="18"/>
    </row>
    <row r="344" spans="9:10" ht="12.75">
      <c r="I344" s="61"/>
      <c r="J344" s="18"/>
    </row>
    <row r="345" spans="9:10" ht="12.75">
      <c r="I345" s="61"/>
      <c r="J345" s="18"/>
    </row>
    <row r="346" spans="9:10" ht="12.75">
      <c r="I346" s="61"/>
      <c r="J346" s="18"/>
    </row>
    <row r="347" spans="9:10" ht="12.75">
      <c r="I347" s="61"/>
      <c r="J347" s="18"/>
    </row>
    <row r="348" spans="9:10" ht="12.75">
      <c r="I348" s="61"/>
      <c r="J348" s="18"/>
    </row>
    <row r="349" spans="9:10" ht="12.75">
      <c r="I349" s="61"/>
      <c r="J349" s="18"/>
    </row>
    <row r="350" spans="9:10" ht="12.75">
      <c r="I350" s="61"/>
      <c r="J350" s="18"/>
    </row>
    <row r="351" spans="9:10" ht="12.75">
      <c r="I351" s="61"/>
      <c r="J351" s="18"/>
    </row>
    <row r="352" spans="9:10" ht="12.75">
      <c r="I352" s="61"/>
      <c r="J352" s="18"/>
    </row>
    <row r="353" spans="9:10" ht="12.75">
      <c r="I353" s="61"/>
      <c r="J353" s="18"/>
    </row>
    <row r="354" spans="9:10" ht="12.75">
      <c r="I354" s="61"/>
      <c r="J354" s="18"/>
    </row>
    <row r="355" spans="9:10" ht="12.75">
      <c r="I355" s="61"/>
      <c r="J355" s="18"/>
    </row>
    <row r="356" spans="9:10" ht="12.75">
      <c r="I356" s="61"/>
      <c r="J356" s="18"/>
    </row>
    <row r="357" spans="9:10" ht="12.75">
      <c r="I357" s="61"/>
      <c r="J357" s="18"/>
    </row>
    <row r="358" spans="9:10" ht="12.75">
      <c r="I358" s="61"/>
      <c r="J358" s="18"/>
    </row>
    <row r="359" spans="9:10" ht="12.75">
      <c r="I359" s="61"/>
      <c r="J359" s="18"/>
    </row>
    <row r="360" spans="9:10" ht="12.75">
      <c r="I360" s="61"/>
      <c r="J360" s="18"/>
    </row>
    <row r="361" spans="9:10" ht="12.75">
      <c r="I361" s="61"/>
      <c r="J361" s="18"/>
    </row>
    <row r="362" spans="9:10" ht="12.75">
      <c r="I362" s="61"/>
      <c r="J362" s="18"/>
    </row>
    <row r="363" spans="9:10" ht="12.75">
      <c r="I363" s="61"/>
      <c r="J363" s="18"/>
    </row>
    <row r="364" spans="9:10" ht="12.75">
      <c r="I364" s="61"/>
      <c r="J364" s="18"/>
    </row>
    <row r="365" spans="9:10" ht="12.75">
      <c r="I365" s="61"/>
      <c r="J365" s="18"/>
    </row>
    <row r="366" spans="9:10" ht="12.75">
      <c r="I366" s="61"/>
      <c r="J366" s="18"/>
    </row>
    <row r="367" spans="9:10" ht="12.75">
      <c r="I367" s="61"/>
      <c r="J367" s="18"/>
    </row>
    <row r="368" spans="9:10" ht="12.75">
      <c r="I368" s="61"/>
      <c r="J368" s="18"/>
    </row>
    <row r="369" spans="9:10" ht="12.75">
      <c r="I369" s="61"/>
      <c r="J369" s="18"/>
    </row>
    <row r="370" spans="9:10" ht="12.75">
      <c r="I370" s="61"/>
      <c r="J370" s="18"/>
    </row>
    <row r="371" spans="9:10" ht="12.75">
      <c r="I371" s="61"/>
      <c r="J371" s="18"/>
    </row>
    <row r="372" spans="9:10" ht="12.75">
      <c r="I372" s="61"/>
      <c r="J372" s="18"/>
    </row>
    <row r="373" spans="9:10" ht="12.75">
      <c r="I373" s="61"/>
      <c r="J373" s="18"/>
    </row>
    <row r="374" spans="9:10" ht="12.75">
      <c r="I374" s="61"/>
      <c r="J374" s="18"/>
    </row>
    <row r="375" spans="9:10" ht="12.75">
      <c r="I375" s="61"/>
      <c r="J375" s="18"/>
    </row>
    <row r="376" spans="9:10" ht="12.75">
      <c r="I376" s="61"/>
      <c r="J376" s="18"/>
    </row>
    <row r="377" spans="9:10" ht="12.75">
      <c r="I377" s="61"/>
      <c r="J377" s="18"/>
    </row>
    <row r="378" spans="9:10" ht="12.75">
      <c r="I378" s="61"/>
      <c r="J378" s="18"/>
    </row>
    <row r="379" spans="9:10" ht="12.75">
      <c r="I379" s="61"/>
      <c r="J379" s="18"/>
    </row>
    <row r="380" spans="9:10" ht="12.75">
      <c r="I380" s="61"/>
      <c r="J380" s="18"/>
    </row>
    <row r="381" spans="9:10" ht="12.75">
      <c r="I381" s="61"/>
      <c r="J381" s="18"/>
    </row>
    <row r="382" spans="9:10" ht="12.75">
      <c r="I382" s="61"/>
      <c r="J382" s="18"/>
    </row>
    <row r="383" spans="9:10" ht="12.75">
      <c r="I383" s="61"/>
      <c r="J383" s="18"/>
    </row>
    <row r="384" spans="9:10" ht="12.75">
      <c r="I384" s="61"/>
      <c r="J384" s="18"/>
    </row>
    <row r="385" spans="9:10" ht="12.75">
      <c r="I385" s="61"/>
      <c r="J385" s="18"/>
    </row>
    <row r="386" spans="9:10" ht="12.75">
      <c r="I386" s="61"/>
      <c r="J386" s="18"/>
    </row>
    <row r="387" spans="9:10" ht="12.75">
      <c r="I387" s="61"/>
      <c r="J387" s="18"/>
    </row>
    <row r="388" spans="9:10" ht="12.75">
      <c r="I388" s="61"/>
      <c r="J388" s="18"/>
    </row>
    <row r="389" spans="9:10" ht="12.75">
      <c r="I389" s="61"/>
      <c r="J389" s="18"/>
    </row>
    <row r="390" spans="9:10" ht="12.75">
      <c r="I390" s="61"/>
      <c r="J390" s="18"/>
    </row>
    <row r="391" spans="9:10" ht="12.75">
      <c r="I391" s="61"/>
      <c r="J391" s="18"/>
    </row>
    <row r="392" spans="9:10" ht="12.75">
      <c r="I392" s="61"/>
      <c r="J392" s="18"/>
    </row>
    <row r="393" spans="9:10" ht="12.75">
      <c r="I393" s="61"/>
      <c r="J393" s="18"/>
    </row>
    <row r="394" spans="9:10" ht="12.75">
      <c r="I394" s="61"/>
      <c r="J394" s="18"/>
    </row>
    <row r="395" spans="9:10" ht="12.75">
      <c r="I395" s="61"/>
      <c r="J395" s="18"/>
    </row>
    <row r="396" spans="9:10" ht="12.75">
      <c r="I396" s="61"/>
      <c r="J396" s="18"/>
    </row>
    <row r="397" spans="9:10" ht="12.75">
      <c r="I397" s="61"/>
      <c r="J397" s="18"/>
    </row>
    <row r="398" spans="9:10" ht="12.75">
      <c r="I398" s="61"/>
      <c r="J398" s="18"/>
    </row>
    <row r="399" spans="9:10" ht="12.75">
      <c r="I399" s="61"/>
      <c r="J399" s="18"/>
    </row>
    <row r="400" spans="9:10" ht="12.75">
      <c r="I400" s="61"/>
      <c r="J400" s="18"/>
    </row>
    <row r="401" spans="9:10" ht="12.75">
      <c r="I401" s="61"/>
      <c r="J401" s="18"/>
    </row>
    <row r="402" spans="9:10" ht="12.75">
      <c r="I402" s="61"/>
      <c r="J402" s="18"/>
    </row>
    <row r="403" spans="9:10" ht="12.75">
      <c r="I403" s="61"/>
      <c r="J403" s="18"/>
    </row>
    <row r="404" spans="9:10" ht="12.75">
      <c r="I404" s="61"/>
      <c r="J404" s="18"/>
    </row>
    <row r="405" spans="9:10" ht="12.75">
      <c r="I405" s="61"/>
      <c r="J405" s="18"/>
    </row>
    <row r="406" spans="9:10" ht="12.75">
      <c r="I406" s="61"/>
      <c r="J406" s="18"/>
    </row>
    <row r="407" spans="9:10" ht="12.75">
      <c r="I407" s="61"/>
      <c r="J407" s="18"/>
    </row>
    <row r="408" spans="9:10" ht="12.75">
      <c r="I408" s="61"/>
      <c r="J408" s="18"/>
    </row>
    <row r="409" spans="9:10" ht="12.75">
      <c r="I409" s="61"/>
      <c r="J409" s="18"/>
    </row>
    <row r="410" spans="9:10" ht="12.75">
      <c r="I410" s="61"/>
      <c r="J410" s="18"/>
    </row>
    <row r="411" spans="9:10" ht="12.75">
      <c r="I411" s="61"/>
      <c r="J411" s="18"/>
    </row>
    <row r="412" spans="9:10" ht="12.75">
      <c r="I412" s="61"/>
      <c r="J412" s="18"/>
    </row>
    <row r="413" spans="9:10" ht="12.75">
      <c r="I413" s="61"/>
      <c r="J413" s="18"/>
    </row>
    <row r="414" spans="9:10" ht="12.75">
      <c r="I414" s="61"/>
      <c r="J414" s="18"/>
    </row>
    <row r="415" spans="9:10" ht="12.75">
      <c r="I415" s="61"/>
      <c r="J415" s="18"/>
    </row>
    <row r="416" spans="9:10" ht="12.75">
      <c r="I416" s="61"/>
      <c r="J416" s="18"/>
    </row>
    <row r="417" spans="9:10" ht="12.75">
      <c r="I417" s="61"/>
      <c r="J417" s="18"/>
    </row>
    <row r="418" spans="9:10" ht="12.75">
      <c r="I418" s="61"/>
      <c r="J418" s="18"/>
    </row>
    <row r="419" spans="9:10" ht="12.75">
      <c r="I419" s="61"/>
      <c r="J419" s="18"/>
    </row>
    <row r="420" spans="9:10" ht="12.75">
      <c r="I420" s="61"/>
      <c r="J420" s="18"/>
    </row>
    <row r="421" spans="9:10" ht="12.75">
      <c r="I421" s="61"/>
      <c r="J421" s="18"/>
    </row>
    <row r="422" spans="9:10" ht="12.75">
      <c r="I422" s="61"/>
      <c r="J422" s="18"/>
    </row>
    <row r="423" spans="9:10" ht="12.75">
      <c r="I423" s="61"/>
      <c r="J423" s="18"/>
    </row>
    <row r="424" spans="9:10" ht="12.75">
      <c r="I424" s="61"/>
      <c r="J424" s="18"/>
    </row>
    <row r="425" spans="9:10" ht="12.75">
      <c r="I425" s="61"/>
      <c r="J425" s="18"/>
    </row>
    <row r="426" spans="9:10" ht="12.75">
      <c r="I426" s="61"/>
      <c r="J426" s="18"/>
    </row>
    <row r="427" spans="9:10" ht="12.75">
      <c r="I427" s="61"/>
      <c r="J427" s="18"/>
    </row>
    <row r="428" spans="9:10" ht="12.75">
      <c r="I428" s="61"/>
      <c r="J428" s="18"/>
    </row>
    <row r="429" spans="9:10" ht="12.75">
      <c r="I429" s="61"/>
      <c r="J429" s="18"/>
    </row>
    <row r="430" spans="9:10" ht="12.75">
      <c r="I430" s="61"/>
      <c r="J430" s="18"/>
    </row>
    <row r="431" spans="9:10" ht="12.75">
      <c r="I431" s="61"/>
      <c r="J431" s="18"/>
    </row>
    <row r="432" spans="9:10" ht="12.75">
      <c r="I432" s="61"/>
      <c r="J432" s="18"/>
    </row>
    <row r="433" spans="9:10" ht="12.75">
      <c r="I433" s="61"/>
      <c r="J433" s="18"/>
    </row>
    <row r="434" spans="9:10" ht="12.75">
      <c r="I434" s="61"/>
      <c r="J434" s="18"/>
    </row>
    <row r="435" spans="9:10" ht="12.75">
      <c r="I435" s="61"/>
      <c r="J435" s="18"/>
    </row>
    <row r="436" spans="9:10" ht="12.75">
      <c r="I436" s="61"/>
      <c r="J436" s="18"/>
    </row>
    <row r="437" spans="9:10" ht="12.75">
      <c r="I437" s="61"/>
      <c r="J437" s="18"/>
    </row>
    <row r="438" spans="9:10" ht="12.75">
      <c r="I438" s="61"/>
      <c r="J438" s="18"/>
    </row>
    <row r="439" spans="9:10" ht="12.75">
      <c r="I439" s="61"/>
      <c r="J439" s="18"/>
    </row>
    <row r="440" spans="9:10" ht="12.75">
      <c r="I440" s="61"/>
      <c r="J440" s="18"/>
    </row>
    <row r="441" spans="9:10" ht="12.75">
      <c r="I441" s="61"/>
      <c r="J441" s="18"/>
    </row>
    <row r="442" spans="9:10" ht="12.75">
      <c r="I442" s="61"/>
      <c r="J442" s="18"/>
    </row>
    <row r="443" spans="9:10" ht="12.75">
      <c r="I443" s="61"/>
      <c r="J443" s="18"/>
    </row>
    <row r="444" spans="9:10" ht="12.75">
      <c r="I444" s="61"/>
      <c r="J444" s="18"/>
    </row>
    <row r="445" spans="9:10" ht="12.75">
      <c r="I445" s="61"/>
      <c r="J445" s="18"/>
    </row>
    <row r="446" spans="9:10" ht="12.75">
      <c r="I446" s="61"/>
      <c r="J446" s="18"/>
    </row>
    <row r="447" spans="9:10" ht="12.75">
      <c r="I447" s="61"/>
      <c r="J447" s="18"/>
    </row>
    <row r="448" spans="9:10" ht="12.75">
      <c r="I448" s="61"/>
      <c r="J448" s="18"/>
    </row>
    <row r="449" spans="9:10" ht="12.75">
      <c r="I449" s="61"/>
      <c r="J449" s="18"/>
    </row>
    <row r="450" spans="9:10" ht="12.75">
      <c r="I450" s="61"/>
      <c r="J450" s="18"/>
    </row>
    <row r="451" spans="9:10" ht="12.75">
      <c r="I451" s="61"/>
      <c r="J451" s="18"/>
    </row>
    <row r="452" spans="9:10" ht="12.75">
      <c r="I452" s="61"/>
      <c r="J452" s="18"/>
    </row>
    <row r="453" spans="9:10" ht="12.75">
      <c r="I453" s="61"/>
      <c r="J453" s="18"/>
    </row>
    <row r="454" spans="9:10" ht="12.75">
      <c r="I454" s="61"/>
      <c r="J454" s="18"/>
    </row>
    <row r="455" spans="9:10" ht="12.75">
      <c r="I455" s="61"/>
      <c r="J455" s="18"/>
    </row>
    <row r="456" spans="9:10" ht="12.75">
      <c r="I456" s="61"/>
      <c r="J456" s="18"/>
    </row>
    <row r="457" spans="9:10" ht="12.75">
      <c r="I457" s="61"/>
      <c r="J457" s="18"/>
    </row>
    <row r="458" spans="9:10" ht="12.75">
      <c r="I458" s="61"/>
      <c r="J458" s="18"/>
    </row>
    <row r="459" spans="9:10" ht="12.75">
      <c r="I459" s="61"/>
      <c r="J459" s="18"/>
    </row>
    <row r="460" spans="9:10" ht="12.75">
      <c r="I460" s="61"/>
      <c r="J460" s="18"/>
    </row>
    <row r="461" spans="9:10" ht="12.75">
      <c r="I461" s="61"/>
      <c r="J461" s="18"/>
    </row>
    <row r="462" spans="9:10" ht="12.75">
      <c r="I462" s="61"/>
      <c r="J462" s="18"/>
    </row>
    <row r="463" spans="9:10" ht="12.75">
      <c r="I463" s="61"/>
      <c r="J463" s="18"/>
    </row>
    <row r="464" spans="9:10" ht="12.75">
      <c r="I464" s="61"/>
      <c r="J464" s="18"/>
    </row>
    <row r="465" spans="9:10" ht="12.75">
      <c r="I465" s="61"/>
      <c r="J465" s="18"/>
    </row>
    <row r="466" spans="9:10" ht="12.75">
      <c r="I466" s="61"/>
      <c r="J466" s="18"/>
    </row>
    <row r="467" spans="9:10" ht="12.75">
      <c r="I467" s="61"/>
      <c r="J467" s="18"/>
    </row>
    <row r="468" spans="9:10" ht="12.75">
      <c r="I468" s="61"/>
      <c r="J468" s="18"/>
    </row>
    <row r="469" spans="9:10" ht="12.75">
      <c r="I469" s="61"/>
      <c r="J469" s="18"/>
    </row>
    <row r="470" spans="9:10" ht="12.75">
      <c r="I470" s="61"/>
      <c r="J470" s="18"/>
    </row>
    <row r="471" spans="9:10" ht="12.75">
      <c r="I471" s="61"/>
      <c r="J471" s="18"/>
    </row>
    <row r="472" spans="9:10" ht="12.75">
      <c r="I472" s="61"/>
      <c r="J472" s="18"/>
    </row>
    <row r="473" spans="9:10" ht="12.75">
      <c r="I473" s="61"/>
      <c r="J473" s="18"/>
    </row>
    <row r="474" spans="9:10" ht="12.75">
      <c r="I474" s="61"/>
      <c r="J474" s="18"/>
    </row>
    <row r="475" spans="9:10" ht="12.75">
      <c r="I475" s="61"/>
      <c r="J475" s="18"/>
    </row>
    <row r="476" spans="9:10" ht="12.75">
      <c r="I476" s="61"/>
      <c r="J476" s="18"/>
    </row>
    <row r="477" spans="9:10" ht="12.75">
      <c r="I477" s="61"/>
      <c r="J477" s="18"/>
    </row>
    <row r="478" spans="9:10" ht="12.75">
      <c r="I478" s="61"/>
      <c r="J478" s="18"/>
    </row>
    <row r="479" spans="9:10" ht="12.75">
      <c r="I479" s="61"/>
      <c r="J479" s="18"/>
    </row>
    <row r="480" spans="9:10" ht="12.75">
      <c r="I480" s="61"/>
      <c r="J480" s="18"/>
    </row>
    <row r="481" spans="9:10" ht="12.75">
      <c r="I481" s="61"/>
      <c r="J481" s="18"/>
    </row>
    <row r="482" spans="9:10" ht="12.75">
      <c r="I482" s="61"/>
      <c r="J482" s="18"/>
    </row>
    <row r="483" spans="9:10" ht="12.75">
      <c r="I483" s="61"/>
      <c r="J483" s="18"/>
    </row>
    <row r="484" spans="9:10" ht="12.75">
      <c r="I484" s="61"/>
      <c r="J484" s="18"/>
    </row>
    <row r="485" spans="9:10" ht="12.75">
      <c r="I485" s="61"/>
      <c r="J485" s="18"/>
    </row>
    <row r="486" spans="9:10" ht="12.75">
      <c r="I486" s="61"/>
      <c r="J486" s="18"/>
    </row>
    <row r="487" spans="9:10" ht="12.75">
      <c r="I487" s="61"/>
      <c r="J487" s="18"/>
    </row>
    <row r="488" spans="9:10" ht="12.75">
      <c r="I488" s="61"/>
      <c r="J488" s="18"/>
    </row>
    <row r="489" spans="9:10" ht="12.75">
      <c r="I489" s="61"/>
      <c r="J489" s="18"/>
    </row>
    <row r="490" spans="9:10" ht="12.75">
      <c r="I490" s="61"/>
      <c r="J490" s="18"/>
    </row>
    <row r="491" spans="9:10" ht="12.75">
      <c r="I491" s="61"/>
      <c r="J491" s="18"/>
    </row>
    <row r="492" spans="9:10" ht="12.75">
      <c r="I492" s="61"/>
      <c r="J492" s="18"/>
    </row>
    <row r="493" spans="9:10" ht="12.75">
      <c r="I493" s="61"/>
      <c r="J493" s="18"/>
    </row>
    <row r="494" spans="9:10" ht="12.75">
      <c r="I494" s="61"/>
      <c r="J494" s="18"/>
    </row>
    <row r="495" spans="9:10" ht="12.75">
      <c r="I495" s="61"/>
      <c r="J495" s="18"/>
    </row>
    <row r="496" spans="9:10" ht="12.75">
      <c r="I496" s="61"/>
      <c r="J496" s="18"/>
    </row>
    <row r="497" spans="9:10" ht="12.75">
      <c r="I497" s="61"/>
      <c r="J497" s="18"/>
    </row>
    <row r="498" spans="9:10" ht="12.75">
      <c r="I498" s="61"/>
      <c r="J498" s="18"/>
    </row>
    <row r="499" spans="9:10" ht="12.75">
      <c r="I499" s="61"/>
      <c r="J499" s="18"/>
    </row>
    <row r="500" spans="9:10" ht="12.75">
      <c r="I500" s="61"/>
      <c r="J500" s="18"/>
    </row>
    <row r="501" spans="9:10" ht="12.75">
      <c r="I501" s="61"/>
      <c r="J501" s="18"/>
    </row>
    <row r="502" spans="9:10" ht="12.75">
      <c r="I502" s="61"/>
      <c r="J502" s="18"/>
    </row>
    <row r="503" spans="9:10" ht="12.75">
      <c r="I503" s="61"/>
      <c r="J503" s="18"/>
    </row>
    <row r="504" spans="9:10" ht="12.75">
      <c r="I504" s="61"/>
      <c r="J504" s="18"/>
    </row>
    <row r="505" spans="9:10" ht="12.75">
      <c r="I505" s="61"/>
      <c r="J505" s="18"/>
    </row>
    <row r="506" spans="9:10" ht="12.75">
      <c r="I506" s="61"/>
      <c r="J506" s="18"/>
    </row>
    <row r="507" spans="9:10" ht="12.75">
      <c r="I507" s="61"/>
      <c r="J507" s="18"/>
    </row>
    <row r="508" spans="9:10" ht="12.75">
      <c r="I508" s="61"/>
      <c r="J508" s="18"/>
    </row>
    <row r="509" spans="9:10" ht="12.75">
      <c r="I509" s="61"/>
      <c r="J509" s="18"/>
    </row>
    <row r="510" spans="9:10" ht="12.75">
      <c r="I510" s="61"/>
      <c r="J510" s="18"/>
    </row>
    <row r="511" spans="9:10" ht="12.75">
      <c r="I511" s="61"/>
      <c r="J511" s="18"/>
    </row>
    <row r="512" spans="9:10" ht="12.75">
      <c r="I512" s="61"/>
      <c r="J512" s="18"/>
    </row>
    <row r="513" spans="9:10" ht="12.75">
      <c r="I513" s="61"/>
      <c r="J513" s="18"/>
    </row>
    <row r="514" spans="9:10" ht="12.75">
      <c r="I514" s="61"/>
      <c r="J514" s="18"/>
    </row>
    <row r="515" spans="9:10" ht="12.75">
      <c r="I515" s="61"/>
      <c r="J515" s="18"/>
    </row>
    <row r="516" spans="9:10" ht="12.75">
      <c r="I516" s="61"/>
      <c r="J516" s="18"/>
    </row>
    <row r="517" spans="9:10" ht="12.75">
      <c r="I517" s="61"/>
      <c r="J517" s="18"/>
    </row>
    <row r="518" spans="9:10" ht="12.75">
      <c r="I518" s="61"/>
      <c r="J518" s="18"/>
    </row>
    <row r="519" spans="9:10" ht="12.75">
      <c r="I519" s="61"/>
      <c r="J519" s="18"/>
    </row>
    <row r="520" spans="9:10" ht="12.75">
      <c r="I520" s="61"/>
      <c r="J520" s="18"/>
    </row>
    <row r="521" spans="9:10" ht="12.75">
      <c r="I521" s="61"/>
      <c r="J521" s="18"/>
    </row>
    <row r="522" spans="9:10" ht="12.75">
      <c r="I522" s="61"/>
      <c r="J522" s="18"/>
    </row>
    <row r="523" spans="9:10" ht="12.75">
      <c r="I523" s="61"/>
      <c r="J523" s="18"/>
    </row>
    <row r="524" spans="9:10" ht="12.75">
      <c r="I524" s="61"/>
      <c r="J524" s="18"/>
    </row>
    <row r="525" spans="9:10" ht="12.75">
      <c r="I525" s="61"/>
      <c r="J525" s="18"/>
    </row>
    <row r="526" spans="9:10" ht="12.75">
      <c r="I526" s="61"/>
      <c r="J526" s="18"/>
    </row>
    <row r="527" spans="9:10" ht="12.75">
      <c r="I527" s="61"/>
      <c r="J527" s="18"/>
    </row>
    <row r="528" spans="9:10" ht="12.75">
      <c r="I528" s="61"/>
      <c r="J528" s="18"/>
    </row>
    <row r="529" spans="9:10" ht="12.75">
      <c r="I529" s="61"/>
      <c r="J529" s="18"/>
    </row>
    <row r="530" spans="9:10" ht="12.75">
      <c r="I530" s="61"/>
      <c r="J530" s="18"/>
    </row>
    <row r="531" spans="9:10" ht="12.75">
      <c r="I531" s="61"/>
      <c r="J531" s="18"/>
    </row>
    <row r="532" spans="9:10" ht="12.75">
      <c r="I532" s="61"/>
      <c r="J532" s="18"/>
    </row>
    <row r="533" spans="9:10" ht="12.75">
      <c r="I533" s="61"/>
      <c r="J533" s="18"/>
    </row>
    <row r="534" spans="9:10" ht="12.75">
      <c r="I534" s="61"/>
      <c r="J534" s="18"/>
    </row>
    <row r="535" spans="9:10" ht="12.75">
      <c r="I535" s="61"/>
      <c r="J535" s="18"/>
    </row>
    <row r="536" spans="9:10" ht="12.75">
      <c r="I536" s="61"/>
      <c r="J536" s="18"/>
    </row>
    <row r="537" spans="9:10" ht="12.75">
      <c r="I537" s="61"/>
      <c r="J537" s="18"/>
    </row>
    <row r="538" spans="9:10" ht="12.75">
      <c r="I538" s="61"/>
      <c r="J538" s="18"/>
    </row>
    <row r="539" spans="9:10" ht="12.75">
      <c r="I539" s="61"/>
      <c r="J539" s="18"/>
    </row>
    <row r="540" spans="9:10" ht="12.75">
      <c r="I540" s="61"/>
      <c r="J540" s="18"/>
    </row>
    <row r="541" spans="9:10" ht="12.75">
      <c r="I541" s="61"/>
      <c r="J541" s="18"/>
    </row>
    <row r="542" spans="9:10" ht="12.75">
      <c r="I542" s="61"/>
      <c r="J542" s="18"/>
    </row>
    <row r="543" spans="9:10" ht="12.75">
      <c r="I543" s="61"/>
      <c r="J543" s="18"/>
    </row>
    <row r="544" spans="9:10" ht="12.75">
      <c r="I544" s="61"/>
      <c r="J544" s="18"/>
    </row>
    <row r="545" spans="9:10" ht="12.75">
      <c r="I545" s="61"/>
      <c r="J545" s="18"/>
    </row>
    <row r="546" spans="9:10" ht="12.75">
      <c r="I546" s="61"/>
      <c r="J546" s="18"/>
    </row>
    <row r="547" spans="9:10" ht="12.75">
      <c r="I547" s="61"/>
      <c r="J547" s="18"/>
    </row>
    <row r="548" spans="9:10" ht="12.75">
      <c r="I548" s="61"/>
      <c r="J548" s="18"/>
    </row>
    <row r="549" spans="9:10" ht="12.75">
      <c r="I549" s="61"/>
      <c r="J549" s="18"/>
    </row>
    <row r="550" spans="9:10" ht="12.75">
      <c r="I550" s="61"/>
      <c r="J550" s="18"/>
    </row>
    <row r="551" spans="9:10" ht="12.75">
      <c r="I551" s="61"/>
      <c r="J551" s="18"/>
    </row>
    <row r="552" spans="9:10" ht="12.75">
      <c r="I552" s="61"/>
      <c r="J552" s="18"/>
    </row>
    <row r="553" spans="9:10" ht="12.75">
      <c r="I553" s="61"/>
      <c r="J553" s="18"/>
    </row>
    <row r="554" spans="9:10" ht="12.75">
      <c r="I554" s="61"/>
      <c r="J554" s="18"/>
    </row>
    <row r="555" spans="9:10" ht="12.75">
      <c r="I555" s="61"/>
      <c r="J555" s="18"/>
    </row>
    <row r="556" spans="9:10" ht="12.75">
      <c r="I556" s="61"/>
      <c r="J556" s="18"/>
    </row>
    <row r="557" spans="9:10" ht="12.75">
      <c r="I557" s="61"/>
      <c r="J557" s="18"/>
    </row>
    <row r="558" spans="9:10" ht="12.75">
      <c r="I558" s="61"/>
      <c r="J558" s="18"/>
    </row>
    <row r="559" spans="9:10" ht="12.75">
      <c r="I559" s="61"/>
      <c r="J559" s="18"/>
    </row>
    <row r="560" spans="9:10" ht="12.75">
      <c r="I560" s="61"/>
      <c r="J560" s="18"/>
    </row>
    <row r="561" spans="9:10" ht="12.75">
      <c r="I561" s="61"/>
      <c r="J561" s="18"/>
    </row>
    <row r="562" spans="9:10" ht="12.75">
      <c r="I562" s="61"/>
      <c r="J562" s="18"/>
    </row>
    <row r="563" spans="9:10" ht="12.75">
      <c r="I563" s="61"/>
      <c r="J563" s="18"/>
    </row>
    <row r="564" spans="9:10" ht="12.75">
      <c r="I564" s="61"/>
      <c r="J564" s="18"/>
    </row>
    <row r="565" spans="9:10" ht="12.75">
      <c r="I565" s="61"/>
      <c r="J565" s="18"/>
    </row>
    <row r="566" spans="9:10" ht="12.75">
      <c r="I566" s="61"/>
      <c r="J566" s="18"/>
    </row>
    <row r="567" spans="9:10" ht="12.75">
      <c r="I567" s="61"/>
      <c r="J567" s="18"/>
    </row>
    <row r="568" spans="9:10" ht="12.75">
      <c r="I568" s="61"/>
      <c r="J568" s="18"/>
    </row>
    <row r="569" spans="9:10" ht="12.75">
      <c r="I569" s="61"/>
      <c r="J569" s="18"/>
    </row>
    <row r="570" spans="9:10" ht="12.75">
      <c r="I570" s="61"/>
      <c r="J570" s="18"/>
    </row>
    <row r="571" spans="9:10" ht="12.75">
      <c r="I571" s="61"/>
      <c r="J571" s="18"/>
    </row>
    <row r="572" spans="9:10" ht="12.75">
      <c r="I572" s="61"/>
      <c r="J572" s="18"/>
    </row>
    <row r="573" spans="9:10" ht="12.75">
      <c r="I573" s="61"/>
      <c r="J573" s="18"/>
    </row>
    <row r="574" spans="9:10" ht="12.75">
      <c r="I574" s="61"/>
      <c r="J574" s="18"/>
    </row>
    <row r="575" spans="9:10" ht="12.75">
      <c r="I575" s="61"/>
      <c r="J575" s="18"/>
    </row>
    <row r="576" spans="9:10" ht="12.75">
      <c r="I576" s="61"/>
      <c r="J576" s="18"/>
    </row>
    <row r="577" spans="9:10" ht="12.75">
      <c r="I577" s="61"/>
      <c r="J577" s="18"/>
    </row>
    <row r="578" spans="9:10" ht="12.75">
      <c r="I578" s="61"/>
      <c r="J578" s="18"/>
    </row>
    <row r="579" spans="9:10" ht="12.75">
      <c r="I579" s="61"/>
      <c r="J579" s="18"/>
    </row>
    <row r="580" spans="9:10" ht="12.75">
      <c r="I580" s="61"/>
      <c r="J580" s="18"/>
    </row>
    <row r="581" spans="9:10" ht="12.75">
      <c r="I581" s="61"/>
      <c r="J581" s="18"/>
    </row>
    <row r="582" spans="9:10" ht="12.75">
      <c r="I582" s="61"/>
      <c r="J582" s="18"/>
    </row>
    <row r="583" spans="9:10" ht="12.75">
      <c r="I583" s="61"/>
      <c r="J583" s="18"/>
    </row>
    <row r="584" spans="9:10" ht="12.75">
      <c r="I584" s="61"/>
      <c r="J584" s="18"/>
    </row>
    <row r="585" spans="9:10" ht="12.75">
      <c r="I585" s="61"/>
      <c r="J585" s="18"/>
    </row>
    <row r="586" spans="9:10" ht="12.75">
      <c r="I586" s="61"/>
      <c r="J586" s="18"/>
    </row>
    <row r="587" spans="9:10" ht="12.75">
      <c r="I587" s="61"/>
      <c r="J587" s="18"/>
    </row>
    <row r="588" spans="9:10" ht="12.75">
      <c r="I588" s="61"/>
      <c r="J588" s="18"/>
    </row>
    <row r="589" spans="9:10" ht="12.75">
      <c r="I589" s="61"/>
      <c r="J589" s="18"/>
    </row>
    <row r="590" spans="9:10" ht="12.75">
      <c r="I590" s="61"/>
      <c r="J590" s="18"/>
    </row>
    <row r="591" spans="9:10" ht="12.75">
      <c r="I591" s="61"/>
      <c r="J591" s="18"/>
    </row>
    <row r="592" spans="9:10" ht="12.75">
      <c r="I592" s="61"/>
      <c r="J592" s="18"/>
    </row>
    <row r="593" spans="9:10" ht="12.75">
      <c r="I593" s="61"/>
      <c r="J593" s="18"/>
    </row>
    <row r="594" spans="9:10" ht="12.75">
      <c r="I594" s="61"/>
      <c r="J594" s="18"/>
    </row>
    <row r="595" spans="9:10" ht="12.75">
      <c r="I595" s="61"/>
      <c r="J595" s="18"/>
    </row>
    <row r="596" spans="9:10" ht="12.75">
      <c r="I596" s="61"/>
      <c r="J596" s="18"/>
    </row>
    <row r="597" spans="9:10" ht="12.75">
      <c r="I597" s="61"/>
      <c r="J597" s="18"/>
    </row>
    <row r="598" spans="9:10" ht="12.75">
      <c r="I598" s="61"/>
      <c r="J598" s="18"/>
    </row>
    <row r="599" spans="9:10" ht="12.75">
      <c r="I599" s="61"/>
      <c r="J599" s="18"/>
    </row>
    <row r="600" spans="9:10" ht="12.75">
      <c r="I600" s="61"/>
      <c r="J600" s="18"/>
    </row>
    <row r="601" spans="9:10" ht="12.75">
      <c r="I601" s="61"/>
      <c r="J601" s="18"/>
    </row>
    <row r="602" spans="9:10" ht="12.75">
      <c r="I602" s="61"/>
      <c r="J602" s="18"/>
    </row>
    <row r="603" spans="9:10" ht="12.75">
      <c r="I603" s="61"/>
      <c r="J603" s="18"/>
    </row>
    <row r="604" spans="9:10" ht="12.75">
      <c r="I604" s="61"/>
      <c r="J604" s="18"/>
    </row>
    <row r="605" spans="9:10" ht="12.75">
      <c r="I605" s="61"/>
      <c r="J605" s="18"/>
    </row>
    <row r="606" spans="9:10" ht="12.75">
      <c r="I606" s="61"/>
      <c r="J606" s="18"/>
    </row>
    <row r="607" spans="9:10" ht="12.75">
      <c r="I607" s="61"/>
      <c r="J607" s="18"/>
    </row>
    <row r="608" spans="9:10" ht="12.75">
      <c r="I608" s="61"/>
      <c r="J608" s="18"/>
    </row>
    <row r="609" spans="9:10" ht="12.75">
      <c r="I609" s="61"/>
      <c r="J609" s="18"/>
    </row>
    <row r="610" spans="9:10" ht="12.75">
      <c r="I610" s="61"/>
      <c r="J610" s="18"/>
    </row>
    <row r="611" spans="9:10" ht="12.75">
      <c r="I611" s="61"/>
      <c r="J611" s="18"/>
    </row>
    <row r="612" spans="9:10" ht="12.75">
      <c r="I612" s="61"/>
      <c r="J612" s="18"/>
    </row>
    <row r="613" spans="9:10" ht="12.75">
      <c r="I613" s="61"/>
      <c r="J613" s="18"/>
    </row>
    <row r="614" spans="9:10" ht="12.75">
      <c r="I614" s="61"/>
      <c r="J614" s="18"/>
    </row>
    <row r="615" spans="9:10" ht="12.75">
      <c r="I615" s="61"/>
      <c r="J615" s="18"/>
    </row>
  </sheetData>
  <sheetProtection/>
  <mergeCells count="33">
    <mergeCell ref="I25:J25"/>
    <mergeCell ref="I26:J26"/>
    <mergeCell ref="I27:J27"/>
    <mergeCell ref="V4:W4"/>
    <mergeCell ref="X4:Y4"/>
    <mergeCell ref="AA4:AA5"/>
    <mergeCell ref="J3:J5"/>
    <mergeCell ref="AB4:AB5"/>
    <mergeCell ref="AC4:AC5"/>
    <mergeCell ref="AD4:AD5"/>
    <mergeCell ref="M3:M5"/>
    <mergeCell ref="N3:Q3"/>
    <mergeCell ref="R3:Y3"/>
    <mergeCell ref="Z3:Z5"/>
    <mergeCell ref="AA3:AD3"/>
    <mergeCell ref="AE3:AE5"/>
    <mergeCell ref="N4:O4"/>
    <mergeCell ref="P4:Q4"/>
    <mergeCell ref="R4:S4"/>
    <mergeCell ref="T4:U4"/>
    <mergeCell ref="E3:E5"/>
    <mergeCell ref="F3:F5"/>
    <mergeCell ref="G3:G5"/>
    <mergeCell ref="H3:H5"/>
    <mergeCell ref="I3:I5"/>
    <mergeCell ref="A1:B1"/>
    <mergeCell ref="C1:D1"/>
    <mergeCell ref="A2:B2"/>
    <mergeCell ref="C2:D2"/>
    <mergeCell ref="A3:A5"/>
    <mergeCell ref="B3:B5"/>
    <mergeCell ref="C3:C5"/>
    <mergeCell ref="D3:D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5.xml><?xml version="1.0" encoding="utf-8"?>
<worksheet xmlns="http://schemas.openxmlformats.org/spreadsheetml/2006/main" xmlns:r="http://schemas.openxmlformats.org/officeDocument/2006/relationships">
  <dimension ref="A1:AF622"/>
  <sheetViews>
    <sheetView zoomScale="90" zoomScaleNormal="90" zoomScalePageLayoutView="0" workbookViewId="0" topLeftCell="A1">
      <pane ySplit="5" topLeftCell="A6" activePane="bottomLeft" state="frozen"/>
      <selection pane="topLeft" activeCell="G1" sqref="G1"/>
      <selection pane="bottomLeft" activeCell="D18" sqref="D18"/>
    </sheetView>
  </sheetViews>
  <sheetFormatPr defaultColWidth="9.140625" defaultRowHeight="12.75"/>
  <cols>
    <col min="1" max="1" width="5.8515625" style="56" customWidth="1"/>
    <col min="2" max="2" width="5.7109375" style="56" customWidth="1"/>
    <col min="3" max="3" width="7.28125" style="56" customWidth="1"/>
    <col min="4" max="4" width="38.28125" style="28" customWidth="1"/>
    <col min="5" max="5" width="5.421875" style="56" customWidth="1"/>
    <col min="6" max="6" width="5.28125" style="57" customWidth="1"/>
    <col min="7" max="7" width="4.421875" style="57" customWidth="1"/>
    <col min="8" max="8" width="16.28125" style="18" customWidth="1"/>
    <col min="9" max="9" width="11.7109375" style="59" customWidth="1"/>
    <col min="10" max="10" width="14.7109375" style="2" customWidth="1"/>
    <col min="11" max="11" width="4.28125" style="2" customWidth="1"/>
    <col min="12" max="12" width="22.7109375" style="3" customWidth="1"/>
    <col min="13" max="13" width="14.00390625" style="41" customWidth="1"/>
    <col min="14" max="14" width="17.28125" style="42" customWidth="1"/>
    <col min="15" max="15" width="17.140625" style="43" customWidth="1"/>
    <col min="16" max="16" width="16.7109375" style="44" customWidth="1"/>
    <col min="17" max="17" width="16.7109375" style="45" customWidth="1"/>
    <col min="18" max="18" width="16.7109375" style="46" customWidth="1"/>
    <col min="19" max="19" width="16.7109375" style="47" customWidth="1"/>
    <col min="20" max="20" width="16.7109375" style="46" customWidth="1"/>
    <col min="21" max="21" width="16.7109375" style="47" customWidth="1"/>
    <col min="22" max="22" width="16.7109375" style="46" customWidth="1"/>
    <col min="23" max="23" width="16.7109375" style="47" customWidth="1"/>
    <col min="24" max="24" width="16.7109375" style="46" customWidth="1"/>
    <col min="25" max="25" width="16.7109375" style="42" customWidth="1"/>
    <col min="26" max="26" width="31.00390625" style="41" customWidth="1"/>
    <col min="27" max="29" width="30.7109375" style="47" customWidth="1"/>
    <col min="30" max="30" width="30.7109375" style="42" customWidth="1"/>
    <col min="31" max="31" width="16.7109375" style="41" customWidth="1"/>
    <col min="32" max="16384" width="9.140625" style="4" customWidth="1"/>
  </cols>
  <sheetData>
    <row r="1" spans="1:31" ht="12.75">
      <c r="A1" s="126" t="s">
        <v>28</v>
      </c>
      <c r="B1" s="126"/>
      <c r="C1" s="127"/>
      <c r="D1" s="128"/>
      <c r="E1" s="1"/>
      <c r="F1" s="1"/>
      <c r="G1" s="1"/>
      <c r="H1" s="2"/>
      <c r="I1" s="2"/>
      <c r="M1" s="3"/>
      <c r="N1" s="3"/>
      <c r="O1" s="3"/>
      <c r="P1" s="3"/>
      <c r="Q1" s="3"/>
      <c r="R1" s="3"/>
      <c r="S1" s="3"/>
      <c r="T1" s="3"/>
      <c r="U1" s="3"/>
      <c r="V1" s="3"/>
      <c r="W1" s="3"/>
      <c r="X1" s="3"/>
      <c r="Y1" s="3"/>
      <c r="Z1" s="3"/>
      <c r="AA1" s="3"/>
      <c r="AB1" s="3"/>
      <c r="AC1" s="3"/>
      <c r="AD1" s="3"/>
      <c r="AE1" s="3"/>
    </row>
    <row r="2" spans="1:32" ht="13.5" thickBot="1">
      <c r="A2" s="123" t="s">
        <v>29</v>
      </c>
      <c r="B2" s="123"/>
      <c r="C2" s="124"/>
      <c r="D2" s="125"/>
      <c r="E2" s="1"/>
      <c r="F2" s="1"/>
      <c r="G2" s="1"/>
      <c r="H2" s="2"/>
      <c r="I2" s="2"/>
      <c r="M2" s="5"/>
      <c r="N2" s="5"/>
      <c r="O2" s="3"/>
      <c r="P2" s="3"/>
      <c r="Q2" s="3"/>
      <c r="R2" s="3"/>
      <c r="S2" s="3"/>
      <c r="T2" s="3"/>
      <c r="U2" s="3"/>
      <c r="V2" s="3"/>
      <c r="W2" s="3"/>
      <c r="X2" s="3"/>
      <c r="Y2" s="3"/>
      <c r="Z2" s="3"/>
      <c r="AA2" s="3"/>
      <c r="AB2" s="3"/>
      <c r="AC2" s="3"/>
      <c r="AD2" s="3"/>
      <c r="AE2" s="3"/>
      <c r="AF2" s="3"/>
    </row>
    <row r="3" spans="1:31" ht="22.5" customHeight="1" thickBot="1">
      <c r="A3" s="167" t="s">
        <v>23</v>
      </c>
      <c r="B3" s="167" t="s">
        <v>22</v>
      </c>
      <c r="C3" s="167" t="s">
        <v>21</v>
      </c>
      <c r="D3" s="167" t="s">
        <v>20</v>
      </c>
      <c r="E3" s="167" t="s">
        <v>19</v>
      </c>
      <c r="F3" s="167" t="s">
        <v>18</v>
      </c>
      <c r="G3" s="167" t="s">
        <v>17</v>
      </c>
      <c r="H3" s="177" t="s">
        <v>39</v>
      </c>
      <c r="I3" s="170" t="s">
        <v>32</v>
      </c>
      <c r="J3" s="170" t="s">
        <v>33</v>
      </c>
      <c r="K3" s="6"/>
      <c r="L3" s="7"/>
      <c r="M3" s="141" t="s">
        <v>0</v>
      </c>
      <c r="N3" s="135" t="s">
        <v>16</v>
      </c>
      <c r="O3" s="136"/>
      <c r="P3" s="136"/>
      <c r="Q3" s="137"/>
      <c r="R3" s="132" t="s">
        <v>10</v>
      </c>
      <c r="S3" s="133"/>
      <c r="T3" s="133"/>
      <c r="U3" s="133"/>
      <c r="V3" s="133"/>
      <c r="W3" s="133"/>
      <c r="X3" s="133"/>
      <c r="Y3" s="134"/>
      <c r="Z3" s="144" t="s">
        <v>11</v>
      </c>
      <c r="AA3" s="138" t="s">
        <v>14</v>
      </c>
      <c r="AB3" s="139"/>
      <c r="AC3" s="139"/>
      <c r="AD3" s="140"/>
      <c r="AE3" s="129" t="s">
        <v>15</v>
      </c>
    </row>
    <row r="4" spans="1:31" ht="18.75" customHeight="1" thickBot="1">
      <c r="A4" s="168"/>
      <c r="B4" s="168"/>
      <c r="C4" s="168"/>
      <c r="D4" s="168"/>
      <c r="E4" s="168"/>
      <c r="F4" s="168"/>
      <c r="G4" s="168"/>
      <c r="H4" s="178"/>
      <c r="I4" s="171"/>
      <c r="J4" s="171"/>
      <c r="K4" s="6"/>
      <c r="L4" s="7"/>
      <c r="M4" s="142"/>
      <c r="N4" s="155" t="s">
        <v>3</v>
      </c>
      <c r="O4" s="156"/>
      <c r="P4" s="157" t="s">
        <v>4</v>
      </c>
      <c r="Q4" s="158"/>
      <c r="R4" s="159" t="s">
        <v>5</v>
      </c>
      <c r="S4" s="160"/>
      <c r="T4" s="161" t="s">
        <v>7</v>
      </c>
      <c r="U4" s="162"/>
      <c r="V4" s="163" t="s">
        <v>8</v>
      </c>
      <c r="W4" s="164"/>
      <c r="X4" s="165" t="s">
        <v>9</v>
      </c>
      <c r="Y4" s="166"/>
      <c r="Z4" s="145"/>
      <c r="AA4" s="147" t="s">
        <v>3</v>
      </c>
      <c r="AB4" s="149" t="s">
        <v>4</v>
      </c>
      <c r="AC4" s="151" t="s">
        <v>12</v>
      </c>
      <c r="AD4" s="153" t="s">
        <v>13</v>
      </c>
      <c r="AE4" s="130"/>
    </row>
    <row r="5" spans="1:31" ht="16.5" customHeight="1" thickBot="1">
      <c r="A5" s="169"/>
      <c r="B5" s="169"/>
      <c r="C5" s="169"/>
      <c r="D5" s="169"/>
      <c r="E5" s="169"/>
      <c r="F5" s="169"/>
      <c r="G5" s="169"/>
      <c r="H5" s="179"/>
      <c r="I5" s="172"/>
      <c r="J5" s="172"/>
      <c r="K5" s="6"/>
      <c r="L5" s="7"/>
      <c r="M5" s="143"/>
      <c r="N5" s="8" t="s">
        <v>1</v>
      </c>
      <c r="O5" s="9" t="s">
        <v>2</v>
      </c>
      <c r="P5" s="10" t="s">
        <v>1</v>
      </c>
      <c r="Q5" s="11" t="s">
        <v>2</v>
      </c>
      <c r="R5" s="12" t="s">
        <v>1</v>
      </c>
      <c r="S5" s="13" t="s">
        <v>2</v>
      </c>
      <c r="T5" s="12" t="s">
        <v>1</v>
      </c>
      <c r="U5" s="13" t="s">
        <v>6</v>
      </c>
      <c r="V5" s="12" t="s">
        <v>1</v>
      </c>
      <c r="W5" s="13" t="s">
        <v>6</v>
      </c>
      <c r="X5" s="12" t="s">
        <v>1</v>
      </c>
      <c r="Y5" s="14" t="s">
        <v>2</v>
      </c>
      <c r="Z5" s="146"/>
      <c r="AA5" s="148"/>
      <c r="AB5" s="150"/>
      <c r="AC5" s="152"/>
      <c r="AD5" s="154"/>
      <c r="AE5" s="131"/>
    </row>
    <row r="6" spans="1:31" ht="16.5" customHeight="1" thickBot="1">
      <c r="A6" s="7"/>
      <c r="B6" s="7"/>
      <c r="C6" s="7"/>
      <c r="D6" s="7"/>
      <c r="E6" s="7"/>
      <c r="F6" s="7"/>
      <c r="G6" s="7"/>
      <c r="H6" s="6"/>
      <c r="I6" s="60"/>
      <c r="J6" s="6"/>
      <c r="K6" s="6"/>
      <c r="L6" s="15" t="s">
        <v>30</v>
      </c>
      <c r="M6" s="15" t="s">
        <v>25</v>
      </c>
      <c r="N6" s="15" t="s">
        <v>24</v>
      </c>
      <c r="O6" s="15" t="s">
        <v>24</v>
      </c>
      <c r="P6" s="15" t="s">
        <v>24</v>
      </c>
      <c r="Q6" s="15" t="s">
        <v>24</v>
      </c>
      <c r="R6" s="15" t="s">
        <v>24</v>
      </c>
      <c r="S6" s="15" t="s">
        <v>24</v>
      </c>
      <c r="T6" s="15" t="s">
        <v>24</v>
      </c>
      <c r="U6" s="15" t="s">
        <v>24</v>
      </c>
      <c r="V6" s="15" t="s">
        <v>24</v>
      </c>
      <c r="W6" s="15" t="s">
        <v>24</v>
      </c>
      <c r="X6" s="15" t="s">
        <v>24</v>
      </c>
      <c r="Y6" s="15" t="s">
        <v>24</v>
      </c>
      <c r="Z6" s="15" t="s">
        <v>25</v>
      </c>
      <c r="AA6" s="15" t="s">
        <v>25</v>
      </c>
      <c r="AB6" s="15" t="s">
        <v>25</v>
      </c>
      <c r="AC6" s="15" t="s">
        <v>25</v>
      </c>
      <c r="AD6" s="15" t="s">
        <v>27</v>
      </c>
      <c r="AE6" s="15" t="s">
        <v>24</v>
      </c>
    </row>
    <row r="7" spans="1:31" ht="12.75">
      <c r="A7" s="16"/>
      <c r="B7" s="16"/>
      <c r="C7" s="16"/>
      <c r="D7" s="17"/>
      <c r="E7" s="16"/>
      <c r="F7" s="48"/>
      <c r="G7" s="48"/>
      <c r="H7" s="49"/>
      <c r="I7" s="61"/>
      <c r="J7" s="18"/>
      <c r="L7" s="19"/>
      <c r="M7" s="20"/>
      <c r="N7" s="21"/>
      <c r="O7" s="22"/>
      <c r="P7" s="23"/>
      <c r="Q7" s="24"/>
      <c r="R7" s="25"/>
      <c r="S7" s="26"/>
      <c r="T7" s="25"/>
      <c r="U7" s="26"/>
      <c r="V7" s="25"/>
      <c r="W7" s="26"/>
      <c r="X7" s="25"/>
      <c r="Y7" s="21"/>
      <c r="Z7" s="20"/>
      <c r="AA7" s="26"/>
      <c r="AB7" s="26"/>
      <c r="AC7" s="26"/>
      <c r="AD7" s="21"/>
      <c r="AE7" s="20"/>
    </row>
    <row r="8" spans="9:10" ht="12.75">
      <c r="I8" s="61"/>
      <c r="J8" s="18"/>
    </row>
    <row r="9" spans="1:29" ht="12.75">
      <c r="A9" s="90"/>
      <c r="B9" s="90"/>
      <c r="C9" s="90"/>
      <c r="E9" s="90"/>
      <c r="F9" s="91"/>
      <c r="G9" s="91"/>
      <c r="I9" s="61"/>
      <c r="J9" s="18"/>
      <c r="O9" s="42"/>
      <c r="P9" s="42"/>
      <c r="R9" s="42"/>
      <c r="S9" s="42"/>
      <c r="T9" s="42"/>
      <c r="U9" s="42"/>
      <c r="V9" s="42"/>
      <c r="W9" s="42"/>
      <c r="X9" s="42"/>
      <c r="AA9" s="42"/>
      <c r="AB9" s="42"/>
      <c r="AC9" s="42"/>
    </row>
    <row r="10" spans="1:29" ht="12.75">
      <c r="A10" s="90"/>
      <c r="B10" s="90"/>
      <c r="C10" s="90"/>
      <c r="E10" s="90"/>
      <c r="F10" s="91"/>
      <c r="G10" s="91"/>
      <c r="I10" s="61"/>
      <c r="J10" s="18"/>
      <c r="O10" s="42"/>
      <c r="P10" s="42"/>
      <c r="R10" s="42"/>
      <c r="S10" s="42"/>
      <c r="T10" s="42"/>
      <c r="U10" s="42"/>
      <c r="V10" s="42"/>
      <c r="W10" s="42"/>
      <c r="X10" s="42"/>
      <c r="AA10" s="42"/>
      <c r="AB10" s="42"/>
      <c r="AC10" s="42"/>
    </row>
    <row r="11" spans="1:29" ht="12.75">
      <c r="A11" s="90"/>
      <c r="B11" s="90"/>
      <c r="C11" s="90"/>
      <c r="E11" s="90"/>
      <c r="F11" s="91"/>
      <c r="G11" s="91"/>
      <c r="I11" s="61"/>
      <c r="J11" s="18"/>
      <c r="O11" s="42"/>
      <c r="P11" s="42"/>
      <c r="R11" s="42"/>
      <c r="S11" s="42"/>
      <c r="T11" s="42"/>
      <c r="U11" s="42"/>
      <c r="V11" s="42"/>
      <c r="W11" s="42"/>
      <c r="X11" s="42"/>
      <c r="AA11" s="42"/>
      <c r="AB11" s="42"/>
      <c r="AC11" s="42"/>
    </row>
    <row r="12" spans="1:29" ht="12.75">
      <c r="A12" s="90"/>
      <c r="B12" s="90"/>
      <c r="C12" s="90"/>
      <c r="E12" s="90"/>
      <c r="F12" s="91"/>
      <c r="G12" s="91"/>
      <c r="I12" s="61"/>
      <c r="J12" s="18"/>
      <c r="O12" s="42"/>
      <c r="P12" s="42"/>
      <c r="R12" s="42"/>
      <c r="S12" s="42"/>
      <c r="T12" s="42"/>
      <c r="U12" s="42"/>
      <c r="V12" s="42"/>
      <c r="W12" s="42"/>
      <c r="X12" s="42"/>
      <c r="AA12" s="42"/>
      <c r="AB12" s="42"/>
      <c r="AC12" s="42"/>
    </row>
    <row r="13" spans="1:29" ht="12.75">
      <c r="A13" s="90"/>
      <c r="B13" s="90"/>
      <c r="C13" s="90"/>
      <c r="E13" s="90"/>
      <c r="F13" s="91"/>
      <c r="G13" s="91"/>
      <c r="I13" s="61"/>
      <c r="J13" s="18"/>
      <c r="O13" s="42"/>
      <c r="P13" s="42"/>
      <c r="R13" s="42"/>
      <c r="S13" s="42"/>
      <c r="T13" s="42"/>
      <c r="U13" s="42"/>
      <c r="V13" s="42"/>
      <c r="W13" s="42"/>
      <c r="X13" s="42"/>
      <c r="AA13" s="42"/>
      <c r="AB13" s="42"/>
      <c r="AC13" s="42"/>
    </row>
    <row r="14" spans="1:29" ht="12.75">
      <c r="A14" s="90"/>
      <c r="B14" s="90"/>
      <c r="C14" s="90"/>
      <c r="E14" s="90"/>
      <c r="F14" s="91"/>
      <c r="G14" s="91"/>
      <c r="I14" s="61"/>
      <c r="J14" s="18"/>
      <c r="O14" s="42"/>
      <c r="P14" s="42"/>
      <c r="R14" s="42"/>
      <c r="S14" s="42"/>
      <c r="T14" s="42"/>
      <c r="U14" s="42"/>
      <c r="V14" s="42"/>
      <c r="W14" s="42"/>
      <c r="X14" s="42"/>
      <c r="AA14" s="42"/>
      <c r="AB14" s="42"/>
      <c r="AC14" s="42"/>
    </row>
    <row r="15" spans="1:29" ht="12.75">
      <c r="A15" s="90"/>
      <c r="B15" s="90"/>
      <c r="C15" s="90"/>
      <c r="E15" s="90"/>
      <c r="F15" s="91"/>
      <c r="G15" s="91"/>
      <c r="I15" s="61"/>
      <c r="J15" s="18"/>
      <c r="O15" s="42"/>
      <c r="P15" s="42"/>
      <c r="R15" s="42"/>
      <c r="S15" s="42"/>
      <c r="T15" s="42"/>
      <c r="U15" s="42"/>
      <c r="V15" s="42"/>
      <c r="W15" s="42"/>
      <c r="X15" s="42"/>
      <c r="AA15" s="42"/>
      <c r="AB15" s="42"/>
      <c r="AC15" s="42"/>
    </row>
    <row r="16" spans="1:29" ht="12.75">
      <c r="A16" s="90"/>
      <c r="B16" s="90"/>
      <c r="C16" s="90"/>
      <c r="E16" s="90"/>
      <c r="F16" s="91"/>
      <c r="G16" s="91"/>
      <c r="I16" s="61"/>
      <c r="J16" s="18"/>
      <c r="O16" s="42"/>
      <c r="P16" s="42"/>
      <c r="R16" s="42"/>
      <c r="S16" s="42"/>
      <c r="T16" s="42"/>
      <c r="U16" s="42"/>
      <c r="V16" s="42"/>
      <c r="W16" s="42"/>
      <c r="X16" s="42"/>
      <c r="AA16" s="42"/>
      <c r="AB16" s="42"/>
      <c r="AC16" s="42"/>
    </row>
    <row r="17" spans="1:29" ht="12.75">
      <c r="A17" s="90"/>
      <c r="B17" s="90"/>
      <c r="C17" s="90"/>
      <c r="E17" s="90"/>
      <c r="F17" s="91"/>
      <c r="G17" s="91"/>
      <c r="I17" s="61"/>
      <c r="J17" s="18"/>
      <c r="O17" s="42"/>
      <c r="P17" s="42"/>
      <c r="R17" s="42"/>
      <c r="S17" s="42"/>
      <c r="T17" s="42"/>
      <c r="U17" s="42"/>
      <c r="V17" s="42"/>
      <c r="W17" s="42"/>
      <c r="X17" s="42"/>
      <c r="AA17" s="42"/>
      <c r="AB17" s="42"/>
      <c r="AC17" s="42"/>
    </row>
    <row r="18" spans="1:29" ht="12.75">
      <c r="A18" s="90"/>
      <c r="B18" s="90"/>
      <c r="C18" s="90"/>
      <c r="E18" s="90"/>
      <c r="F18" s="91"/>
      <c r="G18" s="91"/>
      <c r="I18" s="61"/>
      <c r="J18" s="18"/>
      <c r="O18" s="42"/>
      <c r="P18" s="42"/>
      <c r="R18" s="42"/>
      <c r="S18" s="42"/>
      <c r="T18" s="42"/>
      <c r="U18" s="42"/>
      <c r="V18" s="42"/>
      <c r="W18" s="42"/>
      <c r="X18" s="42"/>
      <c r="AA18" s="42"/>
      <c r="AB18" s="42"/>
      <c r="AC18" s="42"/>
    </row>
    <row r="19" spans="1:29" ht="12.75">
      <c r="A19" s="90"/>
      <c r="B19" s="90"/>
      <c r="C19" s="90"/>
      <c r="E19" s="90"/>
      <c r="F19" s="91"/>
      <c r="G19" s="91"/>
      <c r="I19" s="61"/>
      <c r="J19" s="18"/>
      <c r="O19" s="42"/>
      <c r="P19" s="42"/>
      <c r="R19" s="42"/>
      <c r="S19" s="42"/>
      <c r="T19" s="42"/>
      <c r="U19" s="42"/>
      <c r="V19" s="42"/>
      <c r="W19" s="42"/>
      <c r="X19" s="42"/>
      <c r="AA19" s="42"/>
      <c r="AB19" s="42"/>
      <c r="AC19" s="42"/>
    </row>
    <row r="20" spans="1:29" ht="12.75">
      <c r="A20" s="90"/>
      <c r="B20" s="90"/>
      <c r="C20" s="90"/>
      <c r="E20" s="90"/>
      <c r="F20" s="91"/>
      <c r="G20" s="91"/>
      <c r="I20" s="61"/>
      <c r="J20" s="18"/>
      <c r="O20" s="42"/>
      <c r="P20" s="42"/>
      <c r="R20" s="42"/>
      <c r="S20" s="42"/>
      <c r="T20" s="42"/>
      <c r="U20" s="42"/>
      <c r="V20" s="42"/>
      <c r="W20" s="42"/>
      <c r="X20" s="42"/>
      <c r="AA20" s="42"/>
      <c r="AB20" s="42"/>
      <c r="AC20" s="42"/>
    </row>
    <row r="21" spans="1:29" ht="12.75">
      <c r="A21" s="90"/>
      <c r="B21" s="90"/>
      <c r="C21" s="90"/>
      <c r="E21" s="90"/>
      <c r="F21" s="91"/>
      <c r="G21" s="91"/>
      <c r="I21" s="61"/>
      <c r="J21" s="18"/>
      <c r="O21" s="42"/>
      <c r="P21" s="42"/>
      <c r="R21" s="42"/>
      <c r="S21" s="42"/>
      <c r="T21" s="42"/>
      <c r="U21" s="42"/>
      <c r="V21" s="42"/>
      <c r="W21" s="42"/>
      <c r="X21" s="42"/>
      <c r="AA21" s="42"/>
      <c r="AB21" s="42"/>
      <c r="AC21" s="42"/>
    </row>
    <row r="22" spans="1:29" ht="12.75">
      <c r="A22" s="90"/>
      <c r="B22" s="90"/>
      <c r="C22" s="90"/>
      <c r="E22" s="90"/>
      <c r="F22" s="91"/>
      <c r="G22" s="91"/>
      <c r="I22" s="61"/>
      <c r="J22" s="18"/>
      <c r="O22" s="42"/>
      <c r="P22" s="42"/>
      <c r="R22" s="42"/>
      <c r="S22" s="42"/>
      <c r="T22" s="42"/>
      <c r="U22" s="42"/>
      <c r="V22" s="42"/>
      <c r="W22" s="42"/>
      <c r="X22" s="42"/>
      <c r="AA22" s="42"/>
      <c r="AB22" s="42"/>
      <c r="AC22" s="42"/>
    </row>
    <row r="23" spans="1:29" ht="12.75">
      <c r="A23" s="90"/>
      <c r="B23" s="90"/>
      <c r="C23" s="90"/>
      <c r="E23" s="90"/>
      <c r="F23" s="91"/>
      <c r="G23" s="91"/>
      <c r="I23" s="61"/>
      <c r="J23" s="18"/>
      <c r="O23" s="42"/>
      <c r="P23" s="42"/>
      <c r="R23" s="42"/>
      <c r="S23" s="42"/>
      <c r="T23" s="42"/>
      <c r="U23" s="42"/>
      <c r="V23" s="42"/>
      <c r="W23" s="42"/>
      <c r="X23" s="42"/>
      <c r="AA23" s="42"/>
      <c r="AB23" s="42"/>
      <c r="AC23" s="42"/>
    </row>
    <row r="24" spans="1:29" ht="12.75">
      <c r="A24" s="90"/>
      <c r="B24" s="90"/>
      <c r="C24" s="90"/>
      <c r="E24" s="90"/>
      <c r="F24" s="91"/>
      <c r="G24" s="91"/>
      <c r="I24" s="61"/>
      <c r="J24" s="18"/>
      <c r="O24" s="42"/>
      <c r="P24" s="42"/>
      <c r="R24" s="42"/>
      <c r="S24" s="42"/>
      <c r="T24" s="42"/>
      <c r="U24" s="42"/>
      <c r="V24" s="42"/>
      <c r="W24" s="42"/>
      <c r="X24" s="42"/>
      <c r="AA24" s="42"/>
      <c r="AB24" s="42"/>
      <c r="AC24" s="42"/>
    </row>
    <row r="25" spans="1:29" ht="12.75">
      <c r="A25" s="90"/>
      <c r="B25" s="90"/>
      <c r="C25" s="90"/>
      <c r="E25" s="90"/>
      <c r="F25" s="91"/>
      <c r="G25" s="91"/>
      <c r="I25" s="61"/>
      <c r="J25" s="18"/>
      <c r="O25" s="42"/>
      <c r="P25" s="42"/>
      <c r="R25" s="42"/>
      <c r="S25" s="42"/>
      <c r="T25" s="42"/>
      <c r="U25" s="42"/>
      <c r="V25" s="42"/>
      <c r="W25" s="42"/>
      <c r="X25" s="42"/>
      <c r="AA25" s="42"/>
      <c r="AB25" s="42"/>
      <c r="AC25" s="42"/>
    </row>
    <row r="26" spans="1:29" ht="12.75">
      <c r="A26" s="90"/>
      <c r="B26" s="90"/>
      <c r="C26" s="90"/>
      <c r="E26" s="90"/>
      <c r="F26" s="91"/>
      <c r="G26" s="91"/>
      <c r="I26" s="61"/>
      <c r="J26" s="18"/>
      <c r="O26" s="42"/>
      <c r="P26" s="42"/>
      <c r="R26" s="42"/>
      <c r="S26" s="42"/>
      <c r="T26" s="42"/>
      <c r="U26" s="42"/>
      <c r="V26" s="42"/>
      <c r="W26" s="42"/>
      <c r="X26" s="42"/>
      <c r="AA26" s="42"/>
      <c r="AB26" s="42"/>
      <c r="AC26" s="42"/>
    </row>
    <row r="27" spans="1:29" ht="12.75">
      <c r="A27" s="90"/>
      <c r="B27" s="90"/>
      <c r="C27" s="90"/>
      <c r="E27" s="90"/>
      <c r="F27" s="91"/>
      <c r="G27" s="91"/>
      <c r="I27" s="61"/>
      <c r="J27" s="18"/>
      <c r="O27" s="42"/>
      <c r="P27" s="42"/>
      <c r="R27" s="42"/>
      <c r="S27" s="42"/>
      <c r="T27" s="42"/>
      <c r="U27" s="42"/>
      <c r="V27" s="42"/>
      <c r="W27" s="42"/>
      <c r="X27" s="42"/>
      <c r="AA27" s="42"/>
      <c r="AB27" s="42"/>
      <c r="AC27" s="42"/>
    </row>
    <row r="28" spans="1:29" ht="12.75">
      <c r="A28" s="90"/>
      <c r="B28" s="90"/>
      <c r="C28" s="90"/>
      <c r="E28" s="90"/>
      <c r="F28" s="91"/>
      <c r="G28" s="91"/>
      <c r="I28" s="61"/>
      <c r="J28" s="18"/>
      <c r="O28" s="42"/>
      <c r="P28" s="42"/>
      <c r="R28" s="42"/>
      <c r="S28" s="42"/>
      <c r="T28" s="42"/>
      <c r="U28" s="42"/>
      <c r="V28" s="42"/>
      <c r="W28" s="42"/>
      <c r="X28" s="42"/>
      <c r="AA28" s="42"/>
      <c r="AB28" s="42"/>
      <c r="AC28" s="42"/>
    </row>
    <row r="29" spans="9:31" ht="12.75">
      <c r="I29" s="61"/>
      <c r="J29" s="18"/>
      <c r="L29" s="52" t="s">
        <v>26</v>
      </c>
      <c r="M29" s="53">
        <f aca="true" t="shared" si="0" ref="M29:AE29">SUM(M7:M7)</f>
        <v>0</v>
      </c>
      <c r="N29" s="53">
        <f t="shared" si="0"/>
        <v>0</v>
      </c>
      <c r="O29" s="53">
        <f t="shared" si="0"/>
        <v>0</v>
      </c>
      <c r="P29" s="53">
        <f t="shared" si="0"/>
        <v>0</v>
      </c>
      <c r="Q29" s="53">
        <f t="shared" si="0"/>
        <v>0</v>
      </c>
      <c r="R29" s="53">
        <f t="shared" si="0"/>
        <v>0</v>
      </c>
      <c r="S29" s="53">
        <f t="shared" si="0"/>
        <v>0</v>
      </c>
      <c r="T29" s="53">
        <f t="shared" si="0"/>
        <v>0</v>
      </c>
      <c r="U29" s="53">
        <f t="shared" si="0"/>
        <v>0</v>
      </c>
      <c r="V29" s="53">
        <f t="shared" si="0"/>
        <v>0</v>
      </c>
      <c r="W29" s="53">
        <f t="shared" si="0"/>
        <v>0</v>
      </c>
      <c r="X29" s="53">
        <f t="shared" si="0"/>
        <v>0</v>
      </c>
      <c r="Y29" s="53">
        <f t="shared" si="0"/>
        <v>0</v>
      </c>
      <c r="Z29" s="53">
        <f t="shared" si="0"/>
        <v>0</v>
      </c>
      <c r="AA29" s="53">
        <f t="shared" si="0"/>
        <v>0</v>
      </c>
      <c r="AB29" s="53">
        <f t="shared" si="0"/>
        <v>0</v>
      </c>
      <c r="AC29" s="53">
        <f t="shared" si="0"/>
        <v>0</v>
      </c>
      <c r="AD29" s="53">
        <f t="shared" si="0"/>
        <v>0</v>
      </c>
      <c r="AE29" s="53">
        <f t="shared" si="0"/>
        <v>0</v>
      </c>
    </row>
    <row r="30" spans="9:10" ht="12.75">
      <c r="I30" s="61"/>
      <c r="J30" s="18"/>
    </row>
    <row r="31" spans="8:12" ht="12.75">
      <c r="H31" s="63">
        <f>SUM(H7:H7)</f>
        <v>0</v>
      </c>
      <c r="I31" s="62">
        <f>SUM(I7:I7)</f>
        <v>0</v>
      </c>
      <c r="J31" s="18">
        <f>SUM(J7:J7)</f>
        <v>0</v>
      </c>
      <c r="L31" s="54" t="s">
        <v>31</v>
      </c>
    </row>
    <row r="32" spans="9:12" ht="12.75">
      <c r="I32" s="180" t="s">
        <v>34</v>
      </c>
      <c r="J32" s="181"/>
      <c r="L32" s="66">
        <f>SUM(M29:AE29)</f>
        <v>0</v>
      </c>
    </row>
    <row r="33" spans="9:12" ht="12.75">
      <c r="I33" s="175">
        <f>SUM(I31:J31)</f>
        <v>0</v>
      </c>
      <c r="J33" s="176"/>
      <c r="L33" s="67" t="s">
        <v>35</v>
      </c>
    </row>
    <row r="34" spans="9:12" ht="12.75">
      <c r="I34" s="175" t="s">
        <v>35</v>
      </c>
      <c r="J34" s="176"/>
      <c r="L34" s="67"/>
    </row>
    <row r="35" spans="9:12" ht="12.75">
      <c r="I35" s="61"/>
      <c r="J35" s="18"/>
      <c r="L35" s="67"/>
    </row>
    <row r="36" spans="9:12" ht="12.75">
      <c r="I36" s="61"/>
      <c r="J36" s="18"/>
      <c r="L36" s="92">
        <f>I31*0.5</f>
        <v>0</v>
      </c>
    </row>
    <row r="37" spans="9:10" ht="12.75">
      <c r="I37" s="61"/>
      <c r="J37" s="18"/>
    </row>
    <row r="38" spans="9:10" ht="12.75">
      <c r="I38" s="61"/>
      <c r="J38" s="18"/>
    </row>
    <row r="39" spans="9:10" ht="12.75">
      <c r="I39" s="61"/>
      <c r="J39" s="18"/>
    </row>
    <row r="40" spans="9:10" ht="12.75">
      <c r="I40" s="61"/>
      <c r="J40" s="18"/>
    </row>
    <row r="41" spans="9:10" ht="12.75">
      <c r="I41" s="61"/>
      <c r="J41" s="18"/>
    </row>
    <row r="42" spans="9:10" ht="12.75">
      <c r="I42" s="61"/>
      <c r="J42" s="18"/>
    </row>
    <row r="43" spans="9:10" ht="12.75">
      <c r="I43" s="61"/>
      <c r="J43" s="18"/>
    </row>
    <row r="44" spans="9:10" ht="12.75">
      <c r="I44" s="61"/>
      <c r="J44" s="18"/>
    </row>
    <row r="45" spans="9:10" ht="12.75">
      <c r="I45" s="61"/>
      <c r="J45" s="18"/>
    </row>
    <row r="46" spans="9:10" ht="12.75">
      <c r="I46" s="61"/>
      <c r="J46" s="18"/>
    </row>
    <row r="47" spans="9:10" ht="12.75">
      <c r="I47" s="61"/>
      <c r="J47" s="18"/>
    </row>
    <row r="48" spans="9:10" ht="12.75">
      <c r="I48" s="61"/>
      <c r="J48" s="18"/>
    </row>
    <row r="49" spans="9:10" ht="12.75">
      <c r="I49" s="61"/>
      <c r="J49" s="18"/>
    </row>
    <row r="50" spans="9:10" ht="12.75">
      <c r="I50" s="61"/>
      <c r="J50" s="18"/>
    </row>
    <row r="51" spans="9:10" ht="12.75">
      <c r="I51" s="61"/>
      <c r="J51" s="18"/>
    </row>
    <row r="52" spans="9:10" ht="12.75">
      <c r="I52" s="61"/>
      <c r="J52" s="18"/>
    </row>
    <row r="53" spans="9:10" ht="12.75">
      <c r="I53" s="61"/>
      <c r="J53" s="18"/>
    </row>
    <row r="54" spans="9:10" ht="12.75">
      <c r="I54" s="61"/>
      <c r="J54" s="18"/>
    </row>
    <row r="55" spans="9:10" ht="12.75">
      <c r="I55" s="61"/>
      <c r="J55" s="18"/>
    </row>
    <row r="56" spans="9:10" ht="12.75">
      <c r="I56" s="61"/>
      <c r="J56" s="18"/>
    </row>
    <row r="57" spans="9:10" ht="12.75">
      <c r="I57" s="61"/>
      <c r="J57" s="18"/>
    </row>
    <row r="58" spans="9:10" ht="12.75">
      <c r="I58" s="61"/>
      <c r="J58" s="18"/>
    </row>
    <row r="59" spans="9:10" ht="12.75">
      <c r="I59" s="61"/>
      <c r="J59" s="18"/>
    </row>
    <row r="60" spans="9:10" ht="12.75">
      <c r="I60" s="61"/>
      <c r="J60" s="18"/>
    </row>
    <row r="61" spans="9:10" ht="12.75">
      <c r="I61" s="61"/>
      <c r="J61" s="18"/>
    </row>
    <row r="62" spans="9:10" ht="12.75">
      <c r="I62" s="61"/>
      <c r="J62" s="18"/>
    </row>
    <row r="63" spans="9:10" ht="12.75">
      <c r="I63" s="61"/>
      <c r="J63" s="18"/>
    </row>
    <row r="64" spans="9:10" ht="12.75">
      <c r="I64" s="61"/>
      <c r="J64" s="18"/>
    </row>
    <row r="65" spans="9:10" ht="12.75">
      <c r="I65" s="61"/>
      <c r="J65" s="18"/>
    </row>
    <row r="66" spans="9:10" ht="12.75">
      <c r="I66" s="61"/>
      <c r="J66" s="18"/>
    </row>
    <row r="67" spans="9:10" ht="12.75">
      <c r="I67" s="61"/>
      <c r="J67" s="18"/>
    </row>
    <row r="68" spans="9:10" ht="12.75">
      <c r="I68" s="61"/>
      <c r="J68" s="18"/>
    </row>
    <row r="69" spans="9:10" ht="12.75">
      <c r="I69" s="61"/>
      <c r="J69" s="18"/>
    </row>
    <row r="70" spans="9:10" ht="12.75">
      <c r="I70" s="61"/>
      <c r="J70" s="18"/>
    </row>
    <row r="71" spans="9:10" ht="12.75">
      <c r="I71" s="61"/>
      <c r="J71" s="18"/>
    </row>
    <row r="72" spans="9:10" ht="12.75">
      <c r="I72" s="61"/>
      <c r="J72" s="18"/>
    </row>
    <row r="73" spans="9:10" ht="12.75">
      <c r="I73" s="61"/>
      <c r="J73" s="18"/>
    </row>
    <row r="74" spans="9:10" ht="12.75">
      <c r="I74" s="61"/>
      <c r="J74" s="18"/>
    </row>
    <row r="75" spans="9:10" ht="12.75">
      <c r="I75" s="61"/>
      <c r="J75" s="18"/>
    </row>
    <row r="76" spans="9:10" ht="12.75">
      <c r="I76" s="61"/>
      <c r="J76" s="18"/>
    </row>
    <row r="77" spans="9:10" ht="12.75">
      <c r="I77" s="61"/>
      <c r="J77" s="18"/>
    </row>
    <row r="78" spans="9:10" ht="12.75">
      <c r="I78" s="61"/>
      <c r="J78" s="18"/>
    </row>
    <row r="79" spans="9:10" ht="12.75">
      <c r="I79" s="61"/>
      <c r="J79" s="18"/>
    </row>
    <row r="80" spans="9:10" ht="12.75">
      <c r="I80" s="61"/>
      <c r="J80" s="18"/>
    </row>
    <row r="81" spans="9:10" ht="12.75">
      <c r="I81" s="61"/>
      <c r="J81" s="18"/>
    </row>
    <row r="82" spans="9:10" ht="12.75">
      <c r="I82" s="61"/>
      <c r="J82" s="18"/>
    </row>
    <row r="83" spans="9:10" ht="12.75">
      <c r="I83" s="61"/>
      <c r="J83" s="18"/>
    </row>
    <row r="84" spans="9:10" ht="12.75">
      <c r="I84" s="61"/>
      <c r="J84" s="18"/>
    </row>
    <row r="85" spans="9:10" ht="12.75">
      <c r="I85" s="61"/>
      <c r="J85" s="18"/>
    </row>
    <row r="86" spans="9:10" ht="12.75">
      <c r="I86" s="61"/>
      <c r="J86" s="18"/>
    </row>
    <row r="87" spans="9:10" ht="12.75">
      <c r="I87" s="61"/>
      <c r="J87" s="18"/>
    </row>
    <row r="88" spans="9:10" ht="12.75">
      <c r="I88" s="61"/>
      <c r="J88" s="18"/>
    </row>
    <row r="89" spans="9:10" ht="12.75">
      <c r="I89" s="61"/>
      <c r="J89" s="18"/>
    </row>
    <row r="90" spans="9:10" ht="12.75">
      <c r="I90" s="61"/>
      <c r="J90" s="18"/>
    </row>
    <row r="91" spans="9:10" ht="12.75">
      <c r="I91" s="61"/>
      <c r="J91" s="18"/>
    </row>
    <row r="92" spans="9:10" ht="12.75">
      <c r="I92" s="61"/>
      <c r="J92" s="18"/>
    </row>
    <row r="93" spans="9:10" ht="12.75">
      <c r="I93" s="61"/>
      <c r="J93" s="18"/>
    </row>
    <row r="94" spans="9:10" ht="12.75">
      <c r="I94" s="61"/>
      <c r="J94" s="18"/>
    </row>
    <row r="95" spans="9:10" ht="12.75">
      <c r="I95" s="61"/>
      <c r="J95" s="18"/>
    </row>
    <row r="96" spans="9:10" ht="12.75">
      <c r="I96" s="61"/>
      <c r="J96" s="18"/>
    </row>
    <row r="97" spans="9:10" ht="12.75">
      <c r="I97" s="61"/>
      <c r="J97" s="18"/>
    </row>
    <row r="98" spans="9:10" ht="12.75">
      <c r="I98" s="61"/>
      <c r="J98" s="18"/>
    </row>
    <row r="99" spans="9:10" ht="12.75">
      <c r="I99" s="61"/>
      <c r="J99" s="18"/>
    </row>
    <row r="100" spans="9:10" ht="12.75">
      <c r="I100" s="61"/>
      <c r="J100" s="18"/>
    </row>
    <row r="101" spans="9:10" ht="12.75">
      <c r="I101" s="61"/>
      <c r="J101" s="18"/>
    </row>
    <row r="102" spans="9:10" ht="12.75">
      <c r="I102" s="61"/>
      <c r="J102" s="18"/>
    </row>
    <row r="103" spans="9:10" ht="12.75">
      <c r="I103" s="61"/>
      <c r="J103" s="18"/>
    </row>
    <row r="104" spans="9:10" ht="12.75">
      <c r="I104" s="61"/>
      <c r="J104" s="18"/>
    </row>
    <row r="105" spans="9:10" ht="12.75">
      <c r="I105" s="61"/>
      <c r="J105" s="18"/>
    </row>
    <row r="106" spans="9:10" ht="12.75">
      <c r="I106" s="61"/>
      <c r="J106" s="18"/>
    </row>
    <row r="107" spans="9:10" ht="12.75">
      <c r="I107" s="61"/>
      <c r="J107" s="18"/>
    </row>
    <row r="108" spans="9:10" ht="12.75">
      <c r="I108" s="61"/>
      <c r="J108" s="18"/>
    </row>
    <row r="109" spans="9:10" ht="12.75">
      <c r="I109" s="61"/>
      <c r="J109" s="18"/>
    </row>
    <row r="110" spans="9:10" ht="12.75">
      <c r="I110" s="61"/>
      <c r="J110" s="18"/>
    </row>
    <row r="111" spans="9:10" ht="12.75">
      <c r="I111" s="61"/>
      <c r="J111" s="18"/>
    </row>
    <row r="112" spans="9:10" ht="12.75">
      <c r="I112" s="61"/>
      <c r="J112" s="18"/>
    </row>
    <row r="113" spans="9:10" ht="12.75">
      <c r="I113" s="61"/>
      <c r="J113" s="18"/>
    </row>
    <row r="114" spans="9:10" ht="12.75">
      <c r="I114" s="61"/>
      <c r="J114" s="18"/>
    </row>
    <row r="115" spans="9:10" ht="12.75">
      <c r="I115" s="61"/>
      <c r="J115" s="18"/>
    </row>
    <row r="116" spans="9:10" ht="12.75">
      <c r="I116" s="61"/>
      <c r="J116" s="18"/>
    </row>
    <row r="117" spans="9:10" ht="12.75">
      <c r="I117" s="61"/>
      <c r="J117" s="18"/>
    </row>
    <row r="118" spans="9:10" ht="12.75">
      <c r="I118" s="61"/>
      <c r="J118" s="18"/>
    </row>
    <row r="119" spans="9:10" ht="12.75">
      <c r="I119" s="61"/>
      <c r="J119" s="18"/>
    </row>
    <row r="120" spans="9:10" ht="12.75">
      <c r="I120" s="61"/>
      <c r="J120" s="18"/>
    </row>
    <row r="121" spans="9:10" ht="12.75">
      <c r="I121" s="61"/>
      <c r="J121" s="18"/>
    </row>
    <row r="122" spans="9:10" ht="12.75">
      <c r="I122" s="61"/>
      <c r="J122" s="18"/>
    </row>
    <row r="123" spans="9:10" ht="12.75">
      <c r="I123" s="61"/>
      <c r="J123" s="18"/>
    </row>
    <row r="124" spans="9:10" ht="12.75">
      <c r="I124" s="61"/>
      <c r="J124" s="18"/>
    </row>
    <row r="125" spans="9:10" ht="12.75">
      <c r="I125" s="61"/>
      <c r="J125" s="18"/>
    </row>
    <row r="126" spans="9:10" ht="12.75">
      <c r="I126" s="61"/>
      <c r="J126" s="18"/>
    </row>
    <row r="127" spans="9:10" ht="12.75">
      <c r="I127" s="61"/>
      <c r="J127" s="18"/>
    </row>
    <row r="128" spans="9:10" ht="12.75">
      <c r="I128" s="61"/>
      <c r="J128" s="18"/>
    </row>
    <row r="129" spans="9:10" ht="12.75">
      <c r="I129" s="61"/>
      <c r="J129" s="18"/>
    </row>
    <row r="130" spans="9:10" ht="12.75">
      <c r="I130" s="61"/>
      <c r="J130" s="18"/>
    </row>
    <row r="131" spans="9:10" ht="12.75">
      <c r="I131" s="61"/>
      <c r="J131" s="18"/>
    </row>
    <row r="132" spans="9:10" ht="12.75">
      <c r="I132" s="61"/>
      <c r="J132" s="18"/>
    </row>
    <row r="133" spans="9:10" ht="12.75">
      <c r="I133" s="61"/>
      <c r="J133" s="18"/>
    </row>
    <row r="134" spans="9:10" ht="12.75">
      <c r="I134" s="61"/>
      <c r="J134" s="18"/>
    </row>
    <row r="135" spans="9:10" ht="12.75">
      <c r="I135" s="61"/>
      <c r="J135" s="18"/>
    </row>
    <row r="136" spans="9:10" ht="12.75">
      <c r="I136" s="61"/>
      <c r="J136" s="18"/>
    </row>
    <row r="137" spans="9:10" ht="12.75">
      <c r="I137" s="61"/>
      <c r="J137" s="18"/>
    </row>
    <row r="138" spans="9:10" ht="12.75">
      <c r="I138" s="61"/>
      <c r="J138" s="18"/>
    </row>
    <row r="139" spans="9:10" ht="12.75">
      <c r="I139" s="61"/>
      <c r="J139" s="18"/>
    </row>
    <row r="140" spans="9:10" ht="12.75">
      <c r="I140" s="61"/>
      <c r="J140" s="18"/>
    </row>
    <row r="141" spans="9:10" ht="12.75">
      <c r="I141" s="61"/>
      <c r="J141" s="18"/>
    </row>
    <row r="142" spans="9:10" ht="12.75">
      <c r="I142" s="61"/>
      <c r="J142" s="18"/>
    </row>
    <row r="143" spans="9:10" ht="12.75">
      <c r="I143" s="61"/>
      <c r="J143" s="18"/>
    </row>
    <row r="144" spans="9:10" ht="12.75">
      <c r="I144" s="61"/>
      <c r="J144" s="18"/>
    </row>
    <row r="145" spans="9:10" ht="12.75">
      <c r="I145" s="61"/>
      <c r="J145" s="18"/>
    </row>
    <row r="146" spans="9:10" ht="12.75">
      <c r="I146" s="61"/>
      <c r="J146" s="18"/>
    </row>
    <row r="147" spans="9:10" ht="12.75">
      <c r="I147" s="61"/>
      <c r="J147" s="18"/>
    </row>
    <row r="148" spans="9:10" ht="12.75">
      <c r="I148" s="61"/>
      <c r="J148" s="18"/>
    </row>
    <row r="149" spans="9:10" ht="12.75">
      <c r="I149" s="61"/>
      <c r="J149" s="18"/>
    </row>
    <row r="150" spans="9:10" ht="12.75">
      <c r="I150" s="61"/>
      <c r="J150" s="18"/>
    </row>
    <row r="151" spans="9:10" ht="12.75">
      <c r="I151" s="61"/>
      <c r="J151" s="18"/>
    </row>
    <row r="152" spans="9:10" ht="12.75">
      <c r="I152" s="61"/>
      <c r="J152" s="18"/>
    </row>
    <row r="153" spans="9:10" ht="12.75">
      <c r="I153" s="61"/>
      <c r="J153" s="18"/>
    </row>
    <row r="154" spans="9:10" ht="12.75">
      <c r="I154" s="61"/>
      <c r="J154" s="18"/>
    </row>
    <row r="155" spans="9:10" ht="12.75">
      <c r="I155" s="61"/>
      <c r="J155" s="18"/>
    </row>
    <row r="156" spans="9:10" ht="12.75">
      <c r="I156" s="61"/>
      <c r="J156" s="18"/>
    </row>
    <row r="157" spans="9:10" ht="12.75">
      <c r="I157" s="61"/>
      <c r="J157" s="18"/>
    </row>
    <row r="158" spans="9:10" ht="12.75">
      <c r="I158" s="61"/>
      <c r="J158" s="18"/>
    </row>
    <row r="159" spans="9:10" ht="12.75">
      <c r="I159" s="61"/>
      <c r="J159" s="18"/>
    </row>
    <row r="160" spans="9:10" ht="12.75">
      <c r="I160" s="61"/>
      <c r="J160" s="18"/>
    </row>
    <row r="161" spans="9:10" ht="12.75">
      <c r="I161" s="61"/>
      <c r="J161" s="18"/>
    </row>
    <row r="162" spans="9:10" ht="12.75">
      <c r="I162" s="61"/>
      <c r="J162" s="18"/>
    </row>
    <row r="163" spans="9:10" ht="12.75">
      <c r="I163" s="61"/>
      <c r="J163" s="18"/>
    </row>
    <row r="164" spans="9:10" ht="12.75">
      <c r="I164" s="61"/>
      <c r="J164" s="18"/>
    </row>
    <row r="165" spans="9:10" ht="12.75">
      <c r="I165" s="61"/>
      <c r="J165" s="18"/>
    </row>
    <row r="166" spans="9:10" ht="12.75">
      <c r="I166" s="61"/>
      <c r="J166" s="18"/>
    </row>
    <row r="167" spans="9:10" ht="12.75">
      <c r="I167" s="61"/>
      <c r="J167" s="18"/>
    </row>
    <row r="168" spans="9:10" ht="12.75">
      <c r="I168" s="61"/>
      <c r="J168" s="18"/>
    </row>
    <row r="169" spans="9:10" ht="12.75">
      <c r="I169" s="61"/>
      <c r="J169" s="18"/>
    </row>
    <row r="170" spans="9:10" ht="12.75">
      <c r="I170" s="61"/>
      <c r="J170" s="18"/>
    </row>
    <row r="171" spans="9:10" ht="12.75">
      <c r="I171" s="61"/>
      <c r="J171" s="18"/>
    </row>
    <row r="172" spans="9:10" ht="12.75">
      <c r="I172" s="61"/>
      <c r="J172" s="18"/>
    </row>
    <row r="173" spans="9:10" ht="12.75">
      <c r="I173" s="61"/>
      <c r="J173" s="18"/>
    </row>
    <row r="174" spans="9:10" ht="12.75">
      <c r="I174" s="61"/>
      <c r="J174" s="18"/>
    </row>
    <row r="175" spans="9:10" ht="12.75">
      <c r="I175" s="61"/>
      <c r="J175" s="18"/>
    </row>
    <row r="176" spans="9:10" ht="12.75">
      <c r="I176" s="61"/>
      <c r="J176" s="18"/>
    </row>
    <row r="177" spans="9:10" ht="12.75">
      <c r="I177" s="61"/>
      <c r="J177" s="18"/>
    </row>
    <row r="178" spans="9:10" ht="12.75">
      <c r="I178" s="61"/>
      <c r="J178" s="18"/>
    </row>
    <row r="179" spans="9:10" ht="12.75">
      <c r="I179" s="61"/>
      <c r="J179" s="18"/>
    </row>
    <row r="180" spans="9:10" ht="12.75">
      <c r="I180" s="61"/>
      <c r="J180" s="18"/>
    </row>
    <row r="181" spans="9:10" ht="12.75">
      <c r="I181" s="61"/>
      <c r="J181" s="18"/>
    </row>
    <row r="182" spans="9:10" ht="12.75">
      <c r="I182" s="61"/>
      <c r="J182" s="18"/>
    </row>
    <row r="183" spans="9:10" ht="12.75">
      <c r="I183" s="61"/>
      <c r="J183" s="18"/>
    </row>
    <row r="184" spans="9:10" ht="12.75">
      <c r="I184" s="61"/>
      <c r="J184" s="18"/>
    </row>
    <row r="185" spans="9:10" ht="12.75">
      <c r="I185" s="61"/>
      <c r="J185" s="18"/>
    </row>
    <row r="186" spans="9:10" ht="12.75">
      <c r="I186" s="61"/>
      <c r="J186" s="18"/>
    </row>
    <row r="187" spans="9:10" ht="12.75">
      <c r="I187" s="61"/>
      <c r="J187" s="18"/>
    </row>
    <row r="188" spans="9:10" ht="12.75">
      <c r="I188" s="61"/>
      <c r="J188" s="18"/>
    </row>
    <row r="189" spans="9:10" ht="12.75">
      <c r="I189" s="61"/>
      <c r="J189" s="18"/>
    </row>
    <row r="190" spans="9:10" ht="12.75">
      <c r="I190" s="61"/>
      <c r="J190" s="18"/>
    </row>
    <row r="191" spans="9:10" ht="12.75">
      <c r="I191" s="61"/>
      <c r="J191" s="18"/>
    </row>
    <row r="192" spans="9:10" ht="12.75">
      <c r="I192" s="61"/>
      <c r="J192" s="18"/>
    </row>
    <row r="193" spans="9:10" ht="12.75">
      <c r="I193" s="61"/>
      <c r="J193" s="18"/>
    </row>
    <row r="194" spans="9:10" ht="12.75">
      <c r="I194" s="61"/>
      <c r="J194" s="18"/>
    </row>
    <row r="195" spans="9:10" ht="12.75">
      <c r="I195" s="61"/>
      <c r="J195" s="18"/>
    </row>
    <row r="196" spans="9:10" ht="12.75">
      <c r="I196" s="61"/>
      <c r="J196" s="18"/>
    </row>
    <row r="197" spans="9:10" ht="12.75">
      <c r="I197" s="61"/>
      <c r="J197" s="18"/>
    </row>
    <row r="198" spans="9:10" ht="12.75">
      <c r="I198" s="61"/>
      <c r="J198" s="18"/>
    </row>
    <row r="199" spans="9:10" ht="12.75">
      <c r="I199" s="61"/>
      <c r="J199" s="18"/>
    </row>
    <row r="200" spans="9:10" ht="12.75">
      <c r="I200" s="61"/>
      <c r="J200" s="18"/>
    </row>
    <row r="201" spans="9:10" ht="12.75">
      <c r="I201" s="61"/>
      <c r="J201" s="18"/>
    </row>
    <row r="202" spans="9:10" ht="12.75">
      <c r="I202" s="61"/>
      <c r="J202" s="18"/>
    </row>
    <row r="203" spans="9:10" ht="12.75">
      <c r="I203" s="61"/>
      <c r="J203" s="18"/>
    </row>
    <row r="204" spans="9:10" ht="12.75">
      <c r="I204" s="61"/>
      <c r="J204" s="18"/>
    </row>
    <row r="205" spans="9:10" ht="12.75">
      <c r="I205" s="61"/>
      <c r="J205" s="18"/>
    </row>
    <row r="206" spans="9:10" ht="12.75">
      <c r="I206" s="61"/>
      <c r="J206" s="18"/>
    </row>
    <row r="207" spans="9:10" ht="12.75">
      <c r="I207" s="61"/>
      <c r="J207" s="18"/>
    </row>
    <row r="208" spans="9:10" ht="12.75">
      <c r="I208" s="61"/>
      <c r="J208" s="18"/>
    </row>
    <row r="209" spans="9:10" ht="12.75">
      <c r="I209" s="61"/>
      <c r="J209" s="18"/>
    </row>
    <row r="210" spans="9:10" ht="12.75">
      <c r="I210" s="61"/>
      <c r="J210" s="18"/>
    </row>
    <row r="211" spans="9:10" ht="12.75">
      <c r="I211" s="61"/>
      <c r="J211" s="18"/>
    </row>
    <row r="212" spans="9:10" ht="12.75">
      <c r="I212" s="61"/>
      <c r="J212" s="18"/>
    </row>
    <row r="213" spans="9:10" ht="12.75">
      <c r="I213" s="61"/>
      <c r="J213" s="18"/>
    </row>
    <row r="214" spans="9:10" ht="12.75">
      <c r="I214" s="61"/>
      <c r="J214" s="18"/>
    </row>
    <row r="215" spans="9:10" ht="12.75">
      <c r="I215" s="61"/>
      <c r="J215" s="18"/>
    </row>
    <row r="216" spans="9:10" ht="12.75">
      <c r="I216" s="61"/>
      <c r="J216" s="18"/>
    </row>
    <row r="217" spans="9:10" ht="12.75">
      <c r="I217" s="61"/>
      <c r="J217" s="18"/>
    </row>
    <row r="218" spans="9:10" ht="12.75">
      <c r="I218" s="61"/>
      <c r="J218" s="18"/>
    </row>
    <row r="219" spans="9:10" ht="12.75">
      <c r="I219" s="61"/>
      <c r="J219" s="18"/>
    </row>
    <row r="220" spans="9:10" ht="12.75">
      <c r="I220" s="61"/>
      <c r="J220" s="18"/>
    </row>
    <row r="221" spans="9:10" ht="12.75">
      <c r="I221" s="61"/>
      <c r="J221" s="18"/>
    </row>
    <row r="222" spans="9:10" ht="12.75">
      <c r="I222" s="61"/>
      <c r="J222" s="18"/>
    </row>
    <row r="223" spans="9:10" ht="12.75">
      <c r="I223" s="61"/>
      <c r="J223" s="18"/>
    </row>
    <row r="224" spans="9:10" ht="12.75">
      <c r="I224" s="61"/>
      <c r="J224" s="18"/>
    </row>
    <row r="225" spans="9:10" ht="12.75">
      <c r="I225" s="61"/>
      <c r="J225" s="18"/>
    </row>
    <row r="226" spans="9:10" ht="12.75">
      <c r="I226" s="61"/>
      <c r="J226" s="18"/>
    </row>
    <row r="227" spans="9:10" ht="12.75">
      <c r="I227" s="61"/>
      <c r="J227" s="18"/>
    </row>
    <row r="228" spans="9:10" ht="12.75">
      <c r="I228" s="61"/>
      <c r="J228" s="18"/>
    </row>
    <row r="229" spans="9:10" ht="12.75">
      <c r="I229" s="61"/>
      <c r="J229" s="18"/>
    </row>
    <row r="230" spans="9:10" ht="12.75">
      <c r="I230" s="61"/>
      <c r="J230" s="18"/>
    </row>
    <row r="231" spans="9:10" ht="12.75">
      <c r="I231" s="61"/>
      <c r="J231" s="18"/>
    </row>
    <row r="232" spans="9:10" ht="12.75">
      <c r="I232" s="61"/>
      <c r="J232" s="18"/>
    </row>
    <row r="233" spans="9:10" ht="12.75">
      <c r="I233" s="61"/>
      <c r="J233" s="18"/>
    </row>
    <row r="234" spans="9:10" ht="12.75">
      <c r="I234" s="61"/>
      <c r="J234" s="18"/>
    </row>
    <row r="235" spans="9:10" ht="12.75">
      <c r="I235" s="61"/>
      <c r="J235" s="18"/>
    </row>
    <row r="236" spans="9:10" ht="12.75">
      <c r="I236" s="61"/>
      <c r="J236" s="18"/>
    </row>
    <row r="237" spans="9:10" ht="12.75">
      <c r="I237" s="61"/>
      <c r="J237" s="18"/>
    </row>
    <row r="238" spans="9:10" ht="12.75">
      <c r="I238" s="61"/>
      <c r="J238" s="18"/>
    </row>
    <row r="239" spans="9:10" ht="12.75">
      <c r="I239" s="61"/>
      <c r="J239" s="18"/>
    </row>
    <row r="240" spans="9:10" ht="12.75">
      <c r="I240" s="61"/>
      <c r="J240" s="18"/>
    </row>
    <row r="241" spans="9:10" ht="12.75">
      <c r="I241" s="61"/>
      <c r="J241" s="18"/>
    </row>
    <row r="242" spans="9:10" ht="12.75">
      <c r="I242" s="61"/>
      <c r="J242" s="18"/>
    </row>
    <row r="243" spans="9:10" ht="12.75">
      <c r="I243" s="61"/>
      <c r="J243" s="18"/>
    </row>
    <row r="244" spans="9:10" ht="12.75">
      <c r="I244" s="61"/>
      <c r="J244" s="18"/>
    </row>
    <row r="245" spans="9:10" ht="12.75">
      <c r="I245" s="61"/>
      <c r="J245" s="18"/>
    </row>
    <row r="246" spans="9:10" ht="12.75">
      <c r="I246" s="61"/>
      <c r="J246" s="18"/>
    </row>
    <row r="247" spans="9:10" ht="12.75">
      <c r="I247" s="61"/>
      <c r="J247" s="18"/>
    </row>
    <row r="248" spans="9:10" ht="12.75">
      <c r="I248" s="61"/>
      <c r="J248" s="18"/>
    </row>
    <row r="249" spans="9:10" ht="12.75">
      <c r="I249" s="61"/>
      <c r="J249" s="18"/>
    </row>
    <row r="250" spans="9:10" ht="12.75">
      <c r="I250" s="61"/>
      <c r="J250" s="18"/>
    </row>
    <row r="251" spans="9:10" ht="12.75">
      <c r="I251" s="61"/>
      <c r="J251" s="18"/>
    </row>
    <row r="252" spans="9:10" ht="12.75">
      <c r="I252" s="61"/>
      <c r="J252" s="18"/>
    </row>
    <row r="253" spans="9:10" ht="12.75">
      <c r="I253" s="61"/>
      <c r="J253" s="18"/>
    </row>
    <row r="254" spans="9:10" ht="12.75">
      <c r="I254" s="61"/>
      <c r="J254" s="18"/>
    </row>
    <row r="255" spans="9:10" ht="12.75">
      <c r="I255" s="61"/>
      <c r="J255" s="18"/>
    </row>
    <row r="256" spans="9:10" ht="12.75">
      <c r="I256" s="61"/>
      <c r="J256" s="18"/>
    </row>
    <row r="257" spans="9:10" ht="12.75">
      <c r="I257" s="61"/>
      <c r="J257" s="18"/>
    </row>
    <row r="258" spans="9:10" ht="12.75">
      <c r="I258" s="61"/>
      <c r="J258" s="18"/>
    </row>
    <row r="259" spans="9:10" ht="12.75">
      <c r="I259" s="61"/>
      <c r="J259" s="18"/>
    </row>
    <row r="260" spans="9:10" ht="12.75">
      <c r="I260" s="61"/>
      <c r="J260" s="18"/>
    </row>
    <row r="261" spans="9:10" ht="12.75">
      <c r="I261" s="61"/>
      <c r="J261" s="18"/>
    </row>
    <row r="262" spans="9:10" ht="12.75">
      <c r="I262" s="61"/>
      <c r="J262" s="18"/>
    </row>
    <row r="263" spans="9:10" ht="12.75">
      <c r="I263" s="61"/>
      <c r="J263" s="18"/>
    </row>
    <row r="264" spans="9:10" ht="12.75">
      <c r="I264" s="61"/>
      <c r="J264" s="18"/>
    </row>
    <row r="265" spans="9:10" ht="12.75">
      <c r="I265" s="61"/>
      <c r="J265" s="18"/>
    </row>
    <row r="266" spans="9:10" ht="12.75">
      <c r="I266" s="61"/>
      <c r="J266" s="18"/>
    </row>
    <row r="267" spans="9:10" ht="12.75">
      <c r="I267" s="61"/>
      <c r="J267" s="18"/>
    </row>
    <row r="268" spans="9:10" ht="12.75">
      <c r="I268" s="61"/>
      <c r="J268" s="18"/>
    </row>
    <row r="269" spans="9:10" ht="12.75">
      <c r="I269" s="61"/>
      <c r="J269" s="18"/>
    </row>
    <row r="270" spans="9:10" ht="12.75">
      <c r="I270" s="61"/>
      <c r="J270" s="18"/>
    </row>
    <row r="271" spans="9:10" ht="12.75">
      <c r="I271" s="61"/>
      <c r="J271" s="18"/>
    </row>
    <row r="272" spans="9:10" ht="12.75">
      <c r="I272" s="61"/>
      <c r="J272" s="18"/>
    </row>
    <row r="273" spans="9:10" ht="12.75">
      <c r="I273" s="61"/>
      <c r="J273" s="18"/>
    </row>
    <row r="274" spans="9:10" ht="12.75">
      <c r="I274" s="61"/>
      <c r="J274" s="18"/>
    </row>
    <row r="275" spans="9:10" ht="12.75">
      <c r="I275" s="61"/>
      <c r="J275" s="18"/>
    </row>
    <row r="276" spans="9:10" ht="12.75">
      <c r="I276" s="61"/>
      <c r="J276" s="18"/>
    </row>
    <row r="277" spans="9:10" ht="12.75">
      <c r="I277" s="61"/>
      <c r="J277" s="18"/>
    </row>
    <row r="278" spans="9:10" ht="12.75">
      <c r="I278" s="61"/>
      <c r="J278" s="18"/>
    </row>
    <row r="279" spans="9:10" ht="12.75">
      <c r="I279" s="61"/>
      <c r="J279" s="18"/>
    </row>
    <row r="280" spans="9:10" ht="12.75">
      <c r="I280" s="61"/>
      <c r="J280" s="18"/>
    </row>
    <row r="281" spans="9:10" ht="12.75">
      <c r="I281" s="61"/>
      <c r="J281" s="18"/>
    </row>
    <row r="282" spans="9:10" ht="12.75">
      <c r="I282" s="61"/>
      <c r="J282" s="18"/>
    </row>
    <row r="283" spans="9:10" ht="12.75">
      <c r="I283" s="61"/>
      <c r="J283" s="18"/>
    </row>
    <row r="284" spans="9:10" ht="12.75">
      <c r="I284" s="61"/>
      <c r="J284" s="18"/>
    </row>
    <row r="285" spans="9:10" ht="12.75">
      <c r="I285" s="61"/>
      <c r="J285" s="18"/>
    </row>
    <row r="286" spans="9:10" ht="12.75">
      <c r="I286" s="61"/>
      <c r="J286" s="18"/>
    </row>
    <row r="287" spans="9:10" ht="12.75">
      <c r="I287" s="61"/>
      <c r="J287" s="18"/>
    </row>
    <row r="288" spans="9:10" ht="12.75">
      <c r="I288" s="61"/>
      <c r="J288" s="18"/>
    </row>
    <row r="289" spans="9:10" ht="12.75">
      <c r="I289" s="61"/>
      <c r="J289" s="18"/>
    </row>
    <row r="290" spans="9:10" ht="12.75">
      <c r="I290" s="61"/>
      <c r="J290" s="18"/>
    </row>
    <row r="291" spans="9:10" ht="12.75">
      <c r="I291" s="61"/>
      <c r="J291" s="18"/>
    </row>
    <row r="292" spans="9:10" ht="12.75">
      <c r="I292" s="61"/>
      <c r="J292" s="18"/>
    </row>
    <row r="293" spans="9:10" ht="12.75">
      <c r="I293" s="61"/>
      <c r="J293" s="18"/>
    </row>
    <row r="294" spans="9:10" ht="12.75">
      <c r="I294" s="61"/>
      <c r="J294" s="18"/>
    </row>
    <row r="295" spans="9:10" ht="12.75">
      <c r="I295" s="61"/>
      <c r="J295" s="18"/>
    </row>
    <row r="296" spans="9:10" ht="12.75">
      <c r="I296" s="61"/>
      <c r="J296" s="18"/>
    </row>
    <row r="297" spans="9:10" ht="12.75">
      <c r="I297" s="61"/>
      <c r="J297" s="18"/>
    </row>
    <row r="298" spans="9:10" ht="12.75">
      <c r="I298" s="61"/>
      <c r="J298" s="18"/>
    </row>
    <row r="299" spans="9:10" ht="12.75">
      <c r="I299" s="61"/>
      <c r="J299" s="18"/>
    </row>
    <row r="300" spans="9:10" ht="12.75">
      <c r="I300" s="61"/>
      <c r="J300" s="18"/>
    </row>
    <row r="301" spans="9:10" ht="12.75">
      <c r="I301" s="61"/>
      <c r="J301" s="18"/>
    </row>
    <row r="302" spans="9:10" ht="12.75">
      <c r="I302" s="61"/>
      <c r="J302" s="18"/>
    </row>
    <row r="303" spans="9:10" ht="12.75">
      <c r="I303" s="61"/>
      <c r="J303" s="18"/>
    </row>
    <row r="304" spans="9:10" ht="12.75">
      <c r="I304" s="61"/>
      <c r="J304" s="18"/>
    </row>
    <row r="305" spans="9:10" ht="12.75">
      <c r="I305" s="61"/>
      <c r="J305" s="18"/>
    </row>
    <row r="306" spans="9:10" ht="12.75">
      <c r="I306" s="61"/>
      <c r="J306" s="18"/>
    </row>
    <row r="307" spans="9:10" ht="12.75">
      <c r="I307" s="61"/>
      <c r="J307" s="18"/>
    </row>
    <row r="308" spans="9:10" ht="12.75">
      <c r="I308" s="61"/>
      <c r="J308" s="18"/>
    </row>
    <row r="309" spans="9:10" ht="12.75">
      <c r="I309" s="61"/>
      <c r="J309" s="18"/>
    </row>
    <row r="310" spans="9:10" ht="12.75">
      <c r="I310" s="61"/>
      <c r="J310" s="18"/>
    </row>
    <row r="311" spans="9:10" ht="12.75">
      <c r="I311" s="61"/>
      <c r="J311" s="18"/>
    </row>
    <row r="312" spans="9:10" ht="12.75">
      <c r="I312" s="61"/>
      <c r="J312" s="18"/>
    </row>
    <row r="313" spans="9:10" ht="12.75">
      <c r="I313" s="61"/>
      <c r="J313" s="18"/>
    </row>
    <row r="314" spans="9:10" ht="12.75">
      <c r="I314" s="61"/>
      <c r="J314" s="18"/>
    </row>
    <row r="315" spans="9:10" ht="12.75">
      <c r="I315" s="61"/>
      <c r="J315" s="18"/>
    </row>
    <row r="316" spans="9:10" ht="12.75">
      <c r="I316" s="61"/>
      <c r="J316" s="18"/>
    </row>
    <row r="317" spans="9:10" ht="12.75">
      <c r="I317" s="61"/>
      <c r="J317" s="18"/>
    </row>
    <row r="318" spans="9:10" ht="12.75">
      <c r="I318" s="61"/>
      <c r="J318" s="18"/>
    </row>
    <row r="319" spans="9:10" ht="12.75">
      <c r="I319" s="61"/>
      <c r="J319" s="18"/>
    </row>
    <row r="320" spans="9:10" ht="12.75">
      <c r="I320" s="61"/>
      <c r="J320" s="18"/>
    </row>
    <row r="321" spans="9:10" ht="12.75">
      <c r="I321" s="61"/>
      <c r="J321" s="18"/>
    </row>
    <row r="322" spans="9:10" ht="12.75">
      <c r="I322" s="61"/>
      <c r="J322" s="18"/>
    </row>
    <row r="323" spans="9:10" ht="12.75">
      <c r="I323" s="61"/>
      <c r="J323" s="18"/>
    </row>
    <row r="324" spans="9:10" ht="12.75">
      <c r="I324" s="61"/>
      <c r="J324" s="18"/>
    </row>
    <row r="325" spans="9:10" ht="12.75">
      <c r="I325" s="61"/>
      <c r="J325" s="18"/>
    </row>
    <row r="326" spans="9:10" ht="12.75">
      <c r="I326" s="61"/>
      <c r="J326" s="18"/>
    </row>
    <row r="327" spans="9:10" ht="12.75">
      <c r="I327" s="61"/>
      <c r="J327" s="18"/>
    </row>
    <row r="328" spans="9:10" ht="12.75">
      <c r="I328" s="61"/>
      <c r="J328" s="18"/>
    </row>
    <row r="329" spans="9:10" ht="12.75">
      <c r="I329" s="61"/>
      <c r="J329" s="18"/>
    </row>
    <row r="330" spans="9:10" ht="12.75">
      <c r="I330" s="61"/>
      <c r="J330" s="18"/>
    </row>
    <row r="331" spans="9:10" ht="12.75">
      <c r="I331" s="61"/>
      <c r="J331" s="18"/>
    </row>
    <row r="332" spans="9:10" ht="12.75">
      <c r="I332" s="61"/>
      <c r="J332" s="18"/>
    </row>
    <row r="333" spans="9:10" ht="12.75">
      <c r="I333" s="61"/>
      <c r="J333" s="18"/>
    </row>
    <row r="334" spans="9:10" ht="12.75">
      <c r="I334" s="61"/>
      <c r="J334" s="18"/>
    </row>
    <row r="335" spans="9:10" ht="12.75">
      <c r="I335" s="61"/>
      <c r="J335" s="18"/>
    </row>
    <row r="336" spans="9:10" ht="12.75">
      <c r="I336" s="61"/>
      <c r="J336" s="18"/>
    </row>
    <row r="337" spans="9:10" ht="12.75">
      <c r="I337" s="61"/>
      <c r="J337" s="18"/>
    </row>
    <row r="338" spans="9:10" ht="12.75">
      <c r="I338" s="61"/>
      <c r="J338" s="18"/>
    </row>
    <row r="339" spans="9:10" ht="12.75">
      <c r="I339" s="61"/>
      <c r="J339" s="18"/>
    </row>
    <row r="340" spans="9:10" ht="12.75">
      <c r="I340" s="61"/>
      <c r="J340" s="18"/>
    </row>
    <row r="341" spans="9:10" ht="12.75">
      <c r="I341" s="61"/>
      <c r="J341" s="18"/>
    </row>
    <row r="342" spans="9:10" ht="12.75">
      <c r="I342" s="61"/>
      <c r="J342" s="18"/>
    </row>
    <row r="343" spans="9:10" ht="12.75">
      <c r="I343" s="61"/>
      <c r="J343" s="18"/>
    </row>
    <row r="344" spans="9:10" ht="12.75">
      <c r="I344" s="61"/>
      <c r="J344" s="18"/>
    </row>
    <row r="345" spans="9:10" ht="12.75">
      <c r="I345" s="61"/>
      <c r="J345" s="18"/>
    </row>
    <row r="346" spans="9:10" ht="12.75">
      <c r="I346" s="61"/>
      <c r="J346" s="18"/>
    </row>
    <row r="347" spans="9:10" ht="12.75">
      <c r="I347" s="61"/>
      <c r="J347" s="18"/>
    </row>
    <row r="348" spans="9:10" ht="12.75">
      <c r="I348" s="61"/>
      <c r="J348" s="18"/>
    </row>
    <row r="349" spans="9:10" ht="12.75">
      <c r="I349" s="61"/>
      <c r="J349" s="18"/>
    </row>
    <row r="350" spans="9:10" ht="12.75">
      <c r="I350" s="61"/>
      <c r="J350" s="18"/>
    </row>
    <row r="351" spans="9:10" ht="12.75">
      <c r="I351" s="61"/>
      <c r="J351" s="18"/>
    </row>
    <row r="352" spans="9:10" ht="12.75">
      <c r="I352" s="61"/>
      <c r="J352" s="18"/>
    </row>
    <row r="353" spans="9:10" ht="12.75">
      <c r="I353" s="61"/>
      <c r="J353" s="18"/>
    </row>
    <row r="354" spans="9:10" ht="12.75">
      <c r="I354" s="61"/>
      <c r="J354" s="18"/>
    </row>
    <row r="355" spans="9:10" ht="12.75">
      <c r="I355" s="61"/>
      <c r="J355" s="18"/>
    </row>
    <row r="356" spans="9:10" ht="12.75">
      <c r="I356" s="61"/>
      <c r="J356" s="18"/>
    </row>
    <row r="357" spans="9:10" ht="12.75">
      <c r="I357" s="61"/>
      <c r="J357" s="18"/>
    </row>
    <row r="358" spans="9:10" ht="12.75">
      <c r="I358" s="61"/>
      <c r="J358" s="18"/>
    </row>
    <row r="359" spans="9:10" ht="12.75">
      <c r="I359" s="61"/>
      <c r="J359" s="18"/>
    </row>
    <row r="360" spans="9:10" ht="12.75">
      <c r="I360" s="61"/>
      <c r="J360" s="18"/>
    </row>
    <row r="361" spans="9:10" ht="12.75">
      <c r="I361" s="61"/>
      <c r="J361" s="18"/>
    </row>
    <row r="362" spans="9:10" ht="12.75">
      <c r="I362" s="61"/>
      <c r="J362" s="18"/>
    </row>
    <row r="363" spans="9:10" ht="12.75">
      <c r="I363" s="61"/>
      <c r="J363" s="18"/>
    </row>
    <row r="364" spans="9:10" ht="12.75">
      <c r="I364" s="61"/>
      <c r="J364" s="18"/>
    </row>
    <row r="365" spans="9:10" ht="12.75">
      <c r="I365" s="61"/>
      <c r="J365" s="18"/>
    </row>
    <row r="366" spans="9:10" ht="12.75">
      <c r="I366" s="61"/>
      <c r="J366" s="18"/>
    </row>
    <row r="367" spans="9:10" ht="12.75">
      <c r="I367" s="61"/>
      <c r="J367" s="18"/>
    </row>
    <row r="368" spans="9:10" ht="12.75">
      <c r="I368" s="61"/>
      <c r="J368" s="18"/>
    </row>
    <row r="369" spans="9:10" ht="12.75">
      <c r="I369" s="61"/>
      <c r="J369" s="18"/>
    </row>
    <row r="370" spans="9:10" ht="12.75">
      <c r="I370" s="61"/>
      <c r="J370" s="18"/>
    </row>
    <row r="371" spans="9:10" ht="12.75">
      <c r="I371" s="61"/>
      <c r="J371" s="18"/>
    </row>
    <row r="372" spans="9:10" ht="12.75">
      <c r="I372" s="61"/>
      <c r="J372" s="18"/>
    </row>
    <row r="373" spans="9:10" ht="12.75">
      <c r="I373" s="61"/>
      <c r="J373" s="18"/>
    </row>
    <row r="374" spans="9:10" ht="12.75">
      <c r="I374" s="61"/>
      <c r="J374" s="18"/>
    </row>
    <row r="375" spans="9:10" ht="12.75">
      <c r="I375" s="61"/>
      <c r="J375" s="18"/>
    </row>
    <row r="376" spans="9:10" ht="12.75">
      <c r="I376" s="61"/>
      <c r="J376" s="18"/>
    </row>
    <row r="377" spans="9:10" ht="12.75">
      <c r="I377" s="61"/>
      <c r="J377" s="18"/>
    </row>
    <row r="378" spans="9:10" ht="12.75">
      <c r="I378" s="61"/>
      <c r="J378" s="18"/>
    </row>
    <row r="379" spans="9:10" ht="12.75">
      <c r="I379" s="61"/>
      <c r="J379" s="18"/>
    </row>
    <row r="380" spans="9:10" ht="12.75">
      <c r="I380" s="61"/>
      <c r="J380" s="18"/>
    </row>
    <row r="381" spans="9:10" ht="12.75">
      <c r="I381" s="61"/>
      <c r="J381" s="18"/>
    </row>
    <row r="382" spans="9:10" ht="12.75">
      <c r="I382" s="61"/>
      <c r="J382" s="18"/>
    </row>
    <row r="383" spans="9:10" ht="12.75">
      <c r="I383" s="61"/>
      <c r="J383" s="18"/>
    </row>
    <row r="384" spans="9:10" ht="12.75">
      <c r="I384" s="61"/>
      <c r="J384" s="18"/>
    </row>
    <row r="385" spans="9:10" ht="12.75">
      <c r="I385" s="61"/>
      <c r="J385" s="18"/>
    </row>
    <row r="386" spans="9:10" ht="12.75">
      <c r="I386" s="61"/>
      <c r="J386" s="18"/>
    </row>
    <row r="387" spans="9:10" ht="12.75">
      <c r="I387" s="61"/>
      <c r="J387" s="18"/>
    </row>
    <row r="388" spans="9:10" ht="12.75">
      <c r="I388" s="61"/>
      <c r="J388" s="18"/>
    </row>
    <row r="389" spans="9:10" ht="12.75">
      <c r="I389" s="61"/>
      <c r="J389" s="18"/>
    </row>
    <row r="390" spans="9:10" ht="12.75">
      <c r="I390" s="61"/>
      <c r="J390" s="18"/>
    </row>
    <row r="391" spans="9:10" ht="12.75">
      <c r="I391" s="61"/>
      <c r="J391" s="18"/>
    </row>
    <row r="392" spans="9:10" ht="12.75">
      <c r="I392" s="61"/>
      <c r="J392" s="18"/>
    </row>
    <row r="393" spans="9:10" ht="12.75">
      <c r="I393" s="61"/>
      <c r="J393" s="18"/>
    </row>
    <row r="394" spans="9:10" ht="12.75">
      <c r="I394" s="61"/>
      <c r="J394" s="18"/>
    </row>
    <row r="395" spans="9:10" ht="12.75">
      <c r="I395" s="61"/>
      <c r="J395" s="18"/>
    </row>
    <row r="396" spans="9:10" ht="12.75">
      <c r="I396" s="61"/>
      <c r="J396" s="18"/>
    </row>
    <row r="397" spans="9:10" ht="12.75">
      <c r="I397" s="61"/>
      <c r="J397" s="18"/>
    </row>
    <row r="398" spans="9:10" ht="12.75">
      <c r="I398" s="61"/>
      <c r="J398" s="18"/>
    </row>
    <row r="399" spans="9:10" ht="12.75">
      <c r="I399" s="61"/>
      <c r="J399" s="18"/>
    </row>
    <row r="400" spans="9:10" ht="12.75">
      <c r="I400" s="61"/>
      <c r="J400" s="18"/>
    </row>
    <row r="401" spans="9:10" ht="12.75">
      <c r="I401" s="61"/>
      <c r="J401" s="18"/>
    </row>
    <row r="402" spans="9:10" ht="12.75">
      <c r="I402" s="61"/>
      <c r="J402" s="18"/>
    </row>
    <row r="403" spans="9:10" ht="12.75">
      <c r="I403" s="61"/>
      <c r="J403" s="18"/>
    </row>
    <row r="404" spans="9:10" ht="12.75">
      <c r="I404" s="61"/>
      <c r="J404" s="18"/>
    </row>
    <row r="405" spans="9:10" ht="12.75">
      <c r="I405" s="61"/>
      <c r="J405" s="18"/>
    </row>
    <row r="406" spans="9:10" ht="12.75">
      <c r="I406" s="61"/>
      <c r="J406" s="18"/>
    </row>
    <row r="407" spans="9:10" ht="12.75">
      <c r="I407" s="61"/>
      <c r="J407" s="18"/>
    </row>
    <row r="408" spans="9:10" ht="12.75">
      <c r="I408" s="61"/>
      <c r="J408" s="18"/>
    </row>
    <row r="409" spans="9:10" ht="12.75">
      <c r="I409" s="61"/>
      <c r="J409" s="18"/>
    </row>
    <row r="410" spans="9:10" ht="12.75">
      <c r="I410" s="61"/>
      <c r="J410" s="18"/>
    </row>
    <row r="411" spans="9:10" ht="12.75">
      <c r="I411" s="61"/>
      <c r="J411" s="18"/>
    </row>
    <row r="412" spans="9:10" ht="12.75">
      <c r="I412" s="61"/>
      <c r="J412" s="18"/>
    </row>
    <row r="413" spans="9:10" ht="12.75">
      <c r="I413" s="61"/>
      <c r="J413" s="18"/>
    </row>
    <row r="414" spans="9:10" ht="12.75">
      <c r="I414" s="61"/>
      <c r="J414" s="18"/>
    </row>
    <row r="415" spans="9:10" ht="12.75">
      <c r="I415" s="61"/>
      <c r="J415" s="18"/>
    </row>
    <row r="416" spans="9:10" ht="12.75">
      <c r="I416" s="61"/>
      <c r="J416" s="18"/>
    </row>
    <row r="417" spans="9:10" ht="12.75">
      <c r="I417" s="61"/>
      <c r="J417" s="18"/>
    </row>
    <row r="418" spans="9:10" ht="12.75">
      <c r="I418" s="61"/>
      <c r="J418" s="18"/>
    </row>
    <row r="419" spans="9:10" ht="12.75">
      <c r="I419" s="61"/>
      <c r="J419" s="18"/>
    </row>
    <row r="420" spans="9:10" ht="12.75">
      <c r="I420" s="61"/>
      <c r="J420" s="18"/>
    </row>
    <row r="421" spans="9:10" ht="12.75">
      <c r="I421" s="61"/>
      <c r="J421" s="18"/>
    </row>
    <row r="422" spans="9:10" ht="12.75">
      <c r="I422" s="61"/>
      <c r="J422" s="18"/>
    </row>
    <row r="423" spans="9:10" ht="12.75">
      <c r="I423" s="61"/>
      <c r="J423" s="18"/>
    </row>
    <row r="424" spans="9:10" ht="12.75">
      <c r="I424" s="61"/>
      <c r="J424" s="18"/>
    </row>
    <row r="425" spans="9:10" ht="12.75">
      <c r="I425" s="61"/>
      <c r="J425" s="18"/>
    </row>
    <row r="426" spans="9:10" ht="12.75">
      <c r="I426" s="61"/>
      <c r="J426" s="18"/>
    </row>
    <row r="427" spans="9:10" ht="12.75">
      <c r="I427" s="61"/>
      <c r="J427" s="18"/>
    </row>
    <row r="428" spans="9:10" ht="12.75">
      <c r="I428" s="61"/>
      <c r="J428" s="18"/>
    </row>
    <row r="429" spans="9:10" ht="12.75">
      <c r="I429" s="61"/>
      <c r="J429" s="18"/>
    </row>
    <row r="430" spans="9:10" ht="12.75">
      <c r="I430" s="61"/>
      <c r="J430" s="18"/>
    </row>
    <row r="431" spans="9:10" ht="12.75">
      <c r="I431" s="61"/>
      <c r="J431" s="18"/>
    </row>
    <row r="432" spans="9:10" ht="12.75">
      <c r="I432" s="61"/>
      <c r="J432" s="18"/>
    </row>
    <row r="433" spans="9:10" ht="12.75">
      <c r="I433" s="61"/>
      <c r="J433" s="18"/>
    </row>
    <row r="434" spans="9:10" ht="12.75">
      <c r="I434" s="61"/>
      <c r="J434" s="18"/>
    </row>
    <row r="435" spans="9:10" ht="12.75">
      <c r="I435" s="61"/>
      <c r="J435" s="18"/>
    </row>
    <row r="436" spans="9:10" ht="12.75">
      <c r="I436" s="61"/>
      <c r="J436" s="18"/>
    </row>
    <row r="437" spans="9:10" ht="12.75">
      <c r="I437" s="61"/>
      <c r="J437" s="18"/>
    </row>
    <row r="438" spans="9:10" ht="12.75">
      <c r="I438" s="61"/>
      <c r="J438" s="18"/>
    </row>
    <row r="439" spans="9:10" ht="12.75">
      <c r="I439" s="61"/>
      <c r="J439" s="18"/>
    </row>
    <row r="440" spans="9:10" ht="12.75">
      <c r="I440" s="61"/>
      <c r="J440" s="18"/>
    </row>
    <row r="441" spans="9:10" ht="12.75">
      <c r="I441" s="61"/>
      <c r="J441" s="18"/>
    </row>
    <row r="442" spans="9:10" ht="12.75">
      <c r="I442" s="61"/>
      <c r="J442" s="18"/>
    </row>
    <row r="443" spans="9:10" ht="12.75">
      <c r="I443" s="61"/>
      <c r="J443" s="18"/>
    </row>
    <row r="444" spans="9:10" ht="12.75">
      <c r="I444" s="61"/>
      <c r="J444" s="18"/>
    </row>
    <row r="445" spans="9:10" ht="12.75">
      <c r="I445" s="61"/>
      <c r="J445" s="18"/>
    </row>
    <row r="446" spans="9:10" ht="12.75">
      <c r="I446" s="61"/>
      <c r="J446" s="18"/>
    </row>
    <row r="447" spans="9:10" ht="12.75">
      <c r="I447" s="61"/>
      <c r="J447" s="18"/>
    </row>
    <row r="448" spans="9:10" ht="12.75">
      <c r="I448" s="61"/>
      <c r="J448" s="18"/>
    </row>
    <row r="449" spans="9:10" ht="12.75">
      <c r="I449" s="61"/>
      <c r="J449" s="18"/>
    </row>
    <row r="450" spans="9:10" ht="12.75">
      <c r="I450" s="61"/>
      <c r="J450" s="18"/>
    </row>
    <row r="451" spans="9:10" ht="12.75">
      <c r="I451" s="61"/>
      <c r="J451" s="18"/>
    </row>
    <row r="452" spans="9:10" ht="12.75">
      <c r="I452" s="61"/>
      <c r="J452" s="18"/>
    </row>
    <row r="453" spans="9:10" ht="12.75">
      <c r="I453" s="61"/>
      <c r="J453" s="18"/>
    </row>
    <row r="454" spans="9:10" ht="12.75">
      <c r="I454" s="61"/>
      <c r="J454" s="18"/>
    </row>
    <row r="455" spans="9:10" ht="12.75">
      <c r="I455" s="61"/>
      <c r="J455" s="18"/>
    </row>
    <row r="456" spans="9:10" ht="12.75">
      <c r="I456" s="61"/>
      <c r="J456" s="18"/>
    </row>
    <row r="457" spans="9:10" ht="12.75">
      <c r="I457" s="61"/>
      <c r="J457" s="18"/>
    </row>
    <row r="458" spans="9:10" ht="12.75">
      <c r="I458" s="61"/>
      <c r="J458" s="18"/>
    </row>
    <row r="459" spans="9:10" ht="12.75">
      <c r="I459" s="61"/>
      <c r="J459" s="18"/>
    </row>
    <row r="460" spans="9:10" ht="12.75">
      <c r="I460" s="61"/>
      <c r="J460" s="18"/>
    </row>
    <row r="461" spans="9:10" ht="12.75">
      <c r="I461" s="61"/>
      <c r="J461" s="18"/>
    </row>
    <row r="462" spans="9:10" ht="12.75">
      <c r="I462" s="61"/>
      <c r="J462" s="18"/>
    </row>
    <row r="463" spans="9:10" ht="12.75">
      <c r="I463" s="61"/>
      <c r="J463" s="18"/>
    </row>
    <row r="464" spans="9:10" ht="12.75">
      <c r="I464" s="61"/>
      <c r="J464" s="18"/>
    </row>
    <row r="465" spans="9:10" ht="12.75">
      <c r="I465" s="61"/>
      <c r="J465" s="18"/>
    </row>
    <row r="466" spans="9:10" ht="12.75">
      <c r="I466" s="61"/>
      <c r="J466" s="18"/>
    </row>
    <row r="467" spans="9:10" ht="12.75">
      <c r="I467" s="61"/>
      <c r="J467" s="18"/>
    </row>
    <row r="468" spans="9:10" ht="12.75">
      <c r="I468" s="61"/>
      <c r="J468" s="18"/>
    </row>
    <row r="469" spans="9:10" ht="12.75">
      <c r="I469" s="61"/>
      <c r="J469" s="18"/>
    </row>
    <row r="470" spans="9:10" ht="12.75">
      <c r="I470" s="61"/>
      <c r="J470" s="18"/>
    </row>
    <row r="471" spans="9:10" ht="12.75">
      <c r="I471" s="61"/>
      <c r="J471" s="18"/>
    </row>
    <row r="472" spans="9:10" ht="12.75">
      <c r="I472" s="61"/>
      <c r="J472" s="18"/>
    </row>
    <row r="473" spans="9:10" ht="12.75">
      <c r="I473" s="61"/>
      <c r="J473" s="18"/>
    </row>
    <row r="474" spans="9:10" ht="12.75">
      <c r="I474" s="61"/>
      <c r="J474" s="18"/>
    </row>
    <row r="475" spans="9:10" ht="12.75">
      <c r="I475" s="61"/>
      <c r="J475" s="18"/>
    </row>
    <row r="476" spans="9:10" ht="12.75">
      <c r="I476" s="61"/>
      <c r="J476" s="18"/>
    </row>
    <row r="477" spans="9:10" ht="12.75">
      <c r="I477" s="61"/>
      <c r="J477" s="18"/>
    </row>
    <row r="478" spans="9:10" ht="12.75">
      <c r="I478" s="61"/>
      <c r="J478" s="18"/>
    </row>
    <row r="479" spans="9:10" ht="12.75">
      <c r="I479" s="61"/>
      <c r="J479" s="18"/>
    </row>
    <row r="480" spans="9:10" ht="12.75">
      <c r="I480" s="61"/>
      <c r="J480" s="18"/>
    </row>
    <row r="481" spans="9:10" ht="12.75">
      <c r="I481" s="61"/>
      <c r="J481" s="18"/>
    </row>
    <row r="482" spans="9:10" ht="12.75">
      <c r="I482" s="61"/>
      <c r="J482" s="18"/>
    </row>
    <row r="483" spans="9:10" ht="12.75">
      <c r="I483" s="61"/>
      <c r="J483" s="18"/>
    </row>
    <row r="484" spans="9:10" ht="12.75">
      <c r="I484" s="61"/>
      <c r="J484" s="18"/>
    </row>
    <row r="485" spans="9:10" ht="12.75">
      <c r="I485" s="61"/>
      <c r="J485" s="18"/>
    </row>
    <row r="486" spans="9:10" ht="12.75">
      <c r="I486" s="61"/>
      <c r="J486" s="18"/>
    </row>
    <row r="487" spans="9:10" ht="12.75">
      <c r="I487" s="61"/>
      <c r="J487" s="18"/>
    </row>
    <row r="488" spans="9:10" ht="12.75">
      <c r="I488" s="61"/>
      <c r="J488" s="18"/>
    </row>
    <row r="489" spans="9:10" ht="12.75">
      <c r="I489" s="61"/>
      <c r="J489" s="18"/>
    </row>
    <row r="490" spans="9:10" ht="12.75">
      <c r="I490" s="61"/>
      <c r="J490" s="18"/>
    </row>
    <row r="491" spans="9:10" ht="12.75">
      <c r="I491" s="61"/>
      <c r="J491" s="18"/>
    </row>
    <row r="492" spans="9:10" ht="12.75">
      <c r="I492" s="61"/>
      <c r="J492" s="18"/>
    </row>
    <row r="493" spans="9:10" ht="12.75">
      <c r="I493" s="61"/>
      <c r="J493" s="18"/>
    </row>
    <row r="494" spans="9:10" ht="12.75">
      <c r="I494" s="61"/>
      <c r="J494" s="18"/>
    </row>
    <row r="495" spans="9:10" ht="12.75">
      <c r="I495" s="61"/>
      <c r="J495" s="18"/>
    </row>
    <row r="496" spans="9:10" ht="12.75">
      <c r="I496" s="61"/>
      <c r="J496" s="18"/>
    </row>
    <row r="497" spans="9:10" ht="12.75">
      <c r="I497" s="61"/>
      <c r="J497" s="18"/>
    </row>
    <row r="498" spans="9:10" ht="12.75">
      <c r="I498" s="61"/>
      <c r="J498" s="18"/>
    </row>
    <row r="499" spans="9:10" ht="12.75">
      <c r="I499" s="61"/>
      <c r="J499" s="18"/>
    </row>
    <row r="500" spans="9:10" ht="12.75">
      <c r="I500" s="61"/>
      <c r="J500" s="18"/>
    </row>
    <row r="501" spans="9:10" ht="12.75">
      <c r="I501" s="61"/>
      <c r="J501" s="18"/>
    </row>
    <row r="502" spans="9:10" ht="12.75">
      <c r="I502" s="61"/>
      <c r="J502" s="18"/>
    </row>
    <row r="503" spans="9:10" ht="12.75">
      <c r="I503" s="61"/>
      <c r="J503" s="18"/>
    </row>
    <row r="504" spans="9:10" ht="12.75">
      <c r="I504" s="61"/>
      <c r="J504" s="18"/>
    </row>
    <row r="505" spans="9:10" ht="12.75">
      <c r="I505" s="61"/>
      <c r="J505" s="18"/>
    </row>
    <row r="506" spans="9:10" ht="12.75">
      <c r="I506" s="61"/>
      <c r="J506" s="18"/>
    </row>
    <row r="507" spans="9:10" ht="12.75">
      <c r="I507" s="61"/>
      <c r="J507" s="18"/>
    </row>
    <row r="508" spans="9:10" ht="12.75">
      <c r="I508" s="61"/>
      <c r="J508" s="18"/>
    </row>
    <row r="509" spans="9:10" ht="12.75">
      <c r="I509" s="61"/>
      <c r="J509" s="18"/>
    </row>
    <row r="510" spans="9:10" ht="12.75">
      <c r="I510" s="61"/>
      <c r="J510" s="18"/>
    </row>
    <row r="511" spans="9:10" ht="12.75">
      <c r="I511" s="61"/>
      <c r="J511" s="18"/>
    </row>
    <row r="512" spans="9:10" ht="12.75">
      <c r="I512" s="61"/>
      <c r="J512" s="18"/>
    </row>
    <row r="513" spans="9:10" ht="12.75">
      <c r="I513" s="61"/>
      <c r="J513" s="18"/>
    </row>
    <row r="514" spans="9:10" ht="12.75">
      <c r="I514" s="61"/>
      <c r="J514" s="18"/>
    </row>
    <row r="515" spans="9:10" ht="12.75">
      <c r="I515" s="61"/>
      <c r="J515" s="18"/>
    </row>
    <row r="516" spans="9:10" ht="12.75">
      <c r="I516" s="61"/>
      <c r="J516" s="18"/>
    </row>
    <row r="517" spans="9:10" ht="12.75">
      <c r="I517" s="61"/>
      <c r="J517" s="18"/>
    </row>
    <row r="518" spans="9:10" ht="12.75">
      <c r="I518" s="61"/>
      <c r="J518" s="18"/>
    </row>
    <row r="519" spans="9:10" ht="12.75">
      <c r="I519" s="61"/>
      <c r="J519" s="18"/>
    </row>
    <row r="520" spans="9:10" ht="12.75">
      <c r="I520" s="61"/>
      <c r="J520" s="18"/>
    </row>
    <row r="521" spans="9:10" ht="12.75">
      <c r="I521" s="61"/>
      <c r="J521" s="18"/>
    </row>
    <row r="522" spans="9:10" ht="12.75">
      <c r="I522" s="61"/>
      <c r="J522" s="18"/>
    </row>
    <row r="523" spans="9:10" ht="12.75">
      <c r="I523" s="61"/>
      <c r="J523" s="18"/>
    </row>
    <row r="524" spans="9:10" ht="12.75">
      <c r="I524" s="61"/>
      <c r="J524" s="18"/>
    </row>
    <row r="525" spans="9:10" ht="12.75">
      <c r="I525" s="61"/>
      <c r="J525" s="18"/>
    </row>
    <row r="526" spans="9:10" ht="12.75">
      <c r="I526" s="61"/>
      <c r="J526" s="18"/>
    </row>
    <row r="527" spans="9:10" ht="12.75">
      <c r="I527" s="61"/>
      <c r="J527" s="18"/>
    </row>
    <row r="528" spans="9:10" ht="12.75">
      <c r="I528" s="61"/>
      <c r="J528" s="18"/>
    </row>
    <row r="529" spans="9:10" ht="12.75">
      <c r="I529" s="61"/>
      <c r="J529" s="18"/>
    </row>
    <row r="530" spans="9:10" ht="12.75">
      <c r="I530" s="61"/>
      <c r="J530" s="18"/>
    </row>
    <row r="531" spans="9:10" ht="12.75">
      <c r="I531" s="61"/>
      <c r="J531" s="18"/>
    </row>
    <row r="532" spans="9:10" ht="12.75">
      <c r="I532" s="61"/>
      <c r="J532" s="18"/>
    </row>
    <row r="533" spans="9:10" ht="12.75">
      <c r="I533" s="61"/>
      <c r="J533" s="18"/>
    </row>
    <row r="534" spans="9:10" ht="12.75">
      <c r="I534" s="61"/>
      <c r="J534" s="18"/>
    </row>
    <row r="535" spans="9:10" ht="12.75">
      <c r="I535" s="61"/>
      <c r="J535" s="18"/>
    </row>
    <row r="536" spans="9:10" ht="12.75">
      <c r="I536" s="61"/>
      <c r="J536" s="18"/>
    </row>
    <row r="537" spans="9:10" ht="12.75">
      <c r="I537" s="61"/>
      <c r="J537" s="18"/>
    </row>
    <row r="538" spans="9:10" ht="12.75">
      <c r="I538" s="61"/>
      <c r="J538" s="18"/>
    </row>
    <row r="539" spans="9:10" ht="12.75">
      <c r="I539" s="61"/>
      <c r="J539" s="18"/>
    </row>
    <row r="540" spans="9:10" ht="12.75">
      <c r="I540" s="61"/>
      <c r="J540" s="18"/>
    </row>
    <row r="541" spans="9:10" ht="12.75">
      <c r="I541" s="61"/>
      <c r="J541" s="18"/>
    </row>
    <row r="542" spans="9:10" ht="12.75">
      <c r="I542" s="61"/>
      <c r="J542" s="18"/>
    </row>
    <row r="543" spans="9:10" ht="12.75">
      <c r="I543" s="61"/>
      <c r="J543" s="18"/>
    </row>
    <row r="544" spans="9:10" ht="12.75">
      <c r="I544" s="61"/>
      <c r="J544" s="18"/>
    </row>
    <row r="545" spans="9:10" ht="12.75">
      <c r="I545" s="61"/>
      <c r="J545" s="18"/>
    </row>
    <row r="546" spans="9:10" ht="12.75">
      <c r="I546" s="61"/>
      <c r="J546" s="18"/>
    </row>
    <row r="547" spans="9:10" ht="12.75">
      <c r="I547" s="61"/>
      <c r="J547" s="18"/>
    </row>
    <row r="548" spans="9:10" ht="12.75">
      <c r="I548" s="61"/>
      <c r="J548" s="18"/>
    </row>
    <row r="549" spans="9:10" ht="12.75">
      <c r="I549" s="61"/>
      <c r="J549" s="18"/>
    </row>
    <row r="550" spans="9:10" ht="12.75">
      <c r="I550" s="61"/>
      <c r="J550" s="18"/>
    </row>
    <row r="551" spans="9:10" ht="12.75">
      <c r="I551" s="61"/>
      <c r="J551" s="18"/>
    </row>
    <row r="552" spans="9:10" ht="12.75">
      <c r="I552" s="61"/>
      <c r="J552" s="18"/>
    </row>
    <row r="553" spans="9:10" ht="12.75">
      <c r="I553" s="61"/>
      <c r="J553" s="18"/>
    </row>
    <row r="554" spans="9:10" ht="12.75">
      <c r="I554" s="61"/>
      <c r="J554" s="18"/>
    </row>
    <row r="555" spans="9:10" ht="12.75">
      <c r="I555" s="61"/>
      <c r="J555" s="18"/>
    </row>
    <row r="556" spans="9:10" ht="12.75">
      <c r="I556" s="61"/>
      <c r="J556" s="18"/>
    </row>
    <row r="557" spans="9:10" ht="12.75">
      <c r="I557" s="61"/>
      <c r="J557" s="18"/>
    </row>
    <row r="558" spans="9:10" ht="12.75">
      <c r="I558" s="61"/>
      <c r="J558" s="18"/>
    </row>
    <row r="559" spans="9:10" ht="12.75">
      <c r="I559" s="61"/>
      <c r="J559" s="18"/>
    </row>
    <row r="560" spans="9:10" ht="12.75">
      <c r="I560" s="61"/>
      <c r="J560" s="18"/>
    </row>
    <row r="561" spans="9:10" ht="12.75">
      <c r="I561" s="61"/>
      <c r="J561" s="18"/>
    </row>
    <row r="562" spans="9:10" ht="12.75">
      <c r="I562" s="61"/>
      <c r="J562" s="18"/>
    </row>
    <row r="563" spans="9:10" ht="12.75">
      <c r="I563" s="61"/>
      <c r="J563" s="18"/>
    </row>
    <row r="564" spans="9:10" ht="12.75">
      <c r="I564" s="61"/>
      <c r="J564" s="18"/>
    </row>
    <row r="565" spans="9:10" ht="12.75">
      <c r="I565" s="61"/>
      <c r="J565" s="18"/>
    </row>
    <row r="566" spans="9:10" ht="12.75">
      <c r="I566" s="61"/>
      <c r="J566" s="18"/>
    </row>
    <row r="567" spans="9:10" ht="12.75">
      <c r="I567" s="61"/>
      <c r="J567" s="18"/>
    </row>
    <row r="568" spans="9:10" ht="12.75">
      <c r="I568" s="61"/>
      <c r="J568" s="18"/>
    </row>
    <row r="569" spans="9:10" ht="12.75">
      <c r="I569" s="61"/>
      <c r="J569" s="18"/>
    </row>
    <row r="570" spans="9:10" ht="12.75">
      <c r="I570" s="61"/>
      <c r="J570" s="18"/>
    </row>
    <row r="571" spans="9:10" ht="12.75">
      <c r="I571" s="61"/>
      <c r="J571" s="18"/>
    </row>
    <row r="572" spans="9:10" ht="12.75">
      <c r="I572" s="61"/>
      <c r="J572" s="18"/>
    </row>
    <row r="573" spans="9:10" ht="12.75">
      <c r="I573" s="61"/>
      <c r="J573" s="18"/>
    </row>
    <row r="574" spans="9:10" ht="12.75">
      <c r="I574" s="61"/>
      <c r="J574" s="18"/>
    </row>
    <row r="575" spans="9:10" ht="12.75">
      <c r="I575" s="61"/>
      <c r="J575" s="18"/>
    </row>
    <row r="576" spans="9:10" ht="12.75">
      <c r="I576" s="61"/>
      <c r="J576" s="18"/>
    </row>
    <row r="577" spans="9:10" ht="12.75">
      <c r="I577" s="61"/>
      <c r="J577" s="18"/>
    </row>
    <row r="578" spans="9:10" ht="12.75">
      <c r="I578" s="61"/>
      <c r="J578" s="18"/>
    </row>
    <row r="579" spans="9:10" ht="12.75">
      <c r="I579" s="61"/>
      <c r="J579" s="18"/>
    </row>
    <row r="580" spans="9:10" ht="12.75">
      <c r="I580" s="61"/>
      <c r="J580" s="18"/>
    </row>
    <row r="581" spans="9:10" ht="12.75">
      <c r="I581" s="61"/>
      <c r="J581" s="18"/>
    </row>
    <row r="582" spans="9:10" ht="12.75">
      <c r="I582" s="61"/>
      <c r="J582" s="18"/>
    </row>
    <row r="583" spans="9:10" ht="12.75">
      <c r="I583" s="61"/>
      <c r="J583" s="18"/>
    </row>
    <row r="584" spans="9:10" ht="12.75">
      <c r="I584" s="61"/>
      <c r="J584" s="18"/>
    </row>
    <row r="585" spans="9:10" ht="12.75">
      <c r="I585" s="61"/>
      <c r="J585" s="18"/>
    </row>
    <row r="586" spans="9:10" ht="12.75">
      <c r="I586" s="61"/>
      <c r="J586" s="18"/>
    </row>
    <row r="587" spans="9:10" ht="12.75">
      <c r="I587" s="61"/>
      <c r="J587" s="18"/>
    </row>
    <row r="588" spans="9:10" ht="12.75">
      <c r="I588" s="61"/>
      <c r="J588" s="18"/>
    </row>
    <row r="589" spans="9:10" ht="12.75">
      <c r="I589" s="61"/>
      <c r="J589" s="18"/>
    </row>
    <row r="590" spans="9:10" ht="12.75">
      <c r="I590" s="61"/>
      <c r="J590" s="18"/>
    </row>
    <row r="591" spans="9:10" ht="12.75">
      <c r="I591" s="61"/>
      <c r="J591" s="18"/>
    </row>
    <row r="592" spans="9:10" ht="12.75">
      <c r="I592" s="61"/>
      <c r="J592" s="18"/>
    </row>
    <row r="593" spans="9:10" ht="12.75">
      <c r="I593" s="61"/>
      <c r="J593" s="18"/>
    </row>
    <row r="594" spans="9:10" ht="12.75">
      <c r="I594" s="61"/>
      <c r="J594" s="18"/>
    </row>
    <row r="595" spans="9:10" ht="12.75">
      <c r="I595" s="61"/>
      <c r="J595" s="18"/>
    </row>
    <row r="596" spans="9:10" ht="12.75">
      <c r="I596" s="61"/>
      <c r="J596" s="18"/>
    </row>
    <row r="597" spans="9:10" ht="12.75">
      <c r="I597" s="61"/>
      <c r="J597" s="18"/>
    </row>
    <row r="598" spans="9:10" ht="12.75">
      <c r="I598" s="61"/>
      <c r="J598" s="18"/>
    </row>
    <row r="599" spans="9:10" ht="12.75">
      <c r="I599" s="61"/>
      <c r="J599" s="18"/>
    </row>
    <row r="600" spans="9:10" ht="12.75">
      <c r="I600" s="61"/>
      <c r="J600" s="18"/>
    </row>
    <row r="601" spans="9:10" ht="12.75">
      <c r="I601" s="61"/>
      <c r="J601" s="18"/>
    </row>
    <row r="602" spans="9:10" ht="12.75">
      <c r="I602" s="61"/>
      <c r="J602" s="18"/>
    </row>
    <row r="603" spans="9:10" ht="12.75">
      <c r="I603" s="61"/>
      <c r="J603" s="18"/>
    </row>
    <row r="604" spans="9:10" ht="12.75">
      <c r="I604" s="61"/>
      <c r="J604" s="18"/>
    </row>
    <row r="605" spans="9:10" ht="12.75">
      <c r="I605" s="61"/>
      <c r="J605" s="18"/>
    </row>
    <row r="606" spans="9:10" ht="12.75">
      <c r="I606" s="61"/>
      <c r="J606" s="18"/>
    </row>
    <row r="607" spans="9:10" ht="12.75">
      <c r="I607" s="61"/>
      <c r="J607" s="18"/>
    </row>
    <row r="608" spans="9:10" ht="12.75">
      <c r="I608" s="61"/>
      <c r="J608" s="18"/>
    </row>
    <row r="609" spans="9:10" ht="12.75">
      <c r="I609" s="61"/>
      <c r="J609" s="18"/>
    </row>
    <row r="610" spans="9:10" ht="12.75">
      <c r="I610" s="61"/>
      <c r="J610" s="18"/>
    </row>
    <row r="611" spans="9:10" ht="12.75">
      <c r="I611" s="61"/>
      <c r="J611" s="18"/>
    </row>
    <row r="612" spans="9:10" ht="12.75">
      <c r="I612" s="61"/>
      <c r="J612" s="18"/>
    </row>
    <row r="613" spans="9:10" ht="12.75">
      <c r="I613" s="61"/>
      <c r="J613" s="18"/>
    </row>
    <row r="614" spans="9:10" ht="12.75">
      <c r="I614" s="61"/>
      <c r="J614" s="18"/>
    </row>
    <row r="615" spans="9:10" ht="12.75">
      <c r="I615" s="61"/>
      <c r="J615" s="18"/>
    </row>
    <row r="616" spans="9:10" ht="12.75">
      <c r="I616" s="61"/>
      <c r="J616" s="18"/>
    </row>
    <row r="617" spans="9:10" ht="12.75">
      <c r="I617" s="61"/>
      <c r="J617" s="18"/>
    </row>
    <row r="618" spans="9:10" ht="12.75">
      <c r="I618" s="61"/>
      <c r="J618" s="18"/>
    </row>
    <row r="619" spans="9:10" ht="12.75">
      <c r="I619" s="61"/>
      <c r="J619" s="18"/>
    </row>
    <row r="620" spans="9:10" ht="12.75">
      <c r="I620" s="61"/>
      <c r="J620" s="18"/>
    </row>
    <row r="621" spans="9:10" ht="12.75">
      <c r="I621" s="61"/>
      <c r="J621" s="18"/>
    </row>
    <row r="622" spans="9:10" ht="12.75">
      <c r="I622" s="61"/>
      <c r="J622" s="18"/>
    </row>
  </sheetData>
  <sheetProtection/>
  <mergeCells count="33">
    <mergeCell ref="I32:J32"/>
    <mergeCell ref="I33:J33"/>
    <mergeCell ref="I34:J34"/>
    <mergeCell ref="V4:W4"/>
    <mergeCell ref="X4:Y4"/>
    <mergeCell ref="AA4:AA5"/>
    <mergeCell ref="J3:J5"/>
    <mergeCell ref="AB4:AB5"/>
    <mergeCell ref="AC4:AC5"/>
    <mergeCell ref="AD4:AD5"/>
    <mergeCell ref="M3:M5"/>
    <mergeCell ref="N3:Q3"/>
    <mergeCell ref="R3:Y3"/>
    <mergeCell ref="Z3:Z5"/>
    <mergeCell ref="AA3:AD3"/>
    <mergeCell ref="AE3:AE5"/>
    <mergeCell ref="N4:O4"/>
    <mergeCell ref="P4:Q4"/>
    <mergeCell ref="R4:S4"/>
    <mergeCell ref="T4:U4"/>
    <mergeCell ref="E3:E5"/>
    <mergeCell ref="F3:F5"/>
    <mergeCell ref="G3:G5"/>
    <mergeCell ref="H3:H5"/>
    <mergeCell ref="I3:I5"/>
    <mergeCell ref="A1:B1"/>
    <mergeCell ref="C1:D1"/>
    <mergeCell ref="A2:B2"/>
    <mergeCell ref="C2:D2"/>
    <mergeCell ref="A3:A5"/>
    <mergeCell ref="B3:B5"/>
    <mergeCell ref="C3:C5"/>
    <mergeCell ref="D3:D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AF617"/>
  <sheetViews>
    <sheetView zoomScale="90" zoomScaleNormal="90" zoomScalePageLayoutView="0" workbookViewId="0" topLeftCell="A1">
      <pane ySplit="5" topLeftCell="A6" activePane="bottomLeft" state="frozen"/>
      <selection pane="topLeft" activeCell="G1" sqref="G1"/>
      <selection pane="bottomLeft" activeCell="D29" sqref="D29"/>
    </sheetView>
  </sheetViews>
  <sheetFormatPr defaultColWidth="9.140625" defaultRowHeight="12.75"/>
  <cols>
    <col min="1" max="1" width="5.8515625" style="56" customWidth="1"/>
    <col min="2" max="2" width="5.7109375" style="56" customWidth="1"/>
    <col min="3" max="3" width="7.28125" style="56" customWidth="1"/>
    <col min="4" max="4" width="38.28125" style="28" customWidth="1"/>
    <col min="5" max="5" width="5.421875" style="56" customWidth="1"/>
    <col min="6" max="6" width="5.28125" style="57" customWidth="1"/>
    <col min="7" max="7" width="4.421875" style="57" customWidth="1"/>
    <col min="8" max="8" width="16.28125" style="18" customWidth="1"/>
    <col min="9" max="9" width="11.7109375" style="2" customWidth="1"/>
    <col min="10" max="10" width="12.140625" style="59" customWidth="1"/>
    <col min="11" max="11" width="4.28125" style="2" customWidth="1"/>
    <col min="12" max="12" width="22.7109375" style="3" customWidth="1"/>
    <col min="13" max="13" width="14.00390625" style="41" customWidth="1"/>
    <col min="14" max="14" width="17.28125" style="42" customWidth="1"/>
    <col min="15" max="15" width="17.140625" style="43" customWidth="1"/>
    <col min="16" max="16" width="16.7109375" style="44" customWidth="1"/>
    <col min="17" max="17" width="16.7109375" style="45" customWidth="1"/>
    <col min="18" max="18" width="16.7109375" style="46" customWidth="1"/>
    <col min="19" max="19" width="16.7109375" style="47" customWidth="1"/>
    <col min="20" max="20" width="16.7109375" style="46" customWidth="1"/>
    <col min="21" max="21" width="16.7109375" style="47" customWidth="1"/>
    <col min="22" max="22" width="16.7109375" style="46" customWidth="1"/>
    <col min="23" max="23" width="16.7109375" style="47" customWidth="1"/>
    <col min="24" max="24" width="16.7109375" style="46" customWidth="1"/>
    <col min="25" max="25" width="16.7109375" style="42" customWidth="1"/>
    <col min="26" max="26" width="31.00390625" style="41" customWidth="1"/>
    <col min="27" max="29" width="30.7109375" style="47" customWidth="1"/>
    <col min="30" max="30" width="30.7109375" style="42" customWidth="1"/>
    <col min="31" max="31" width="16.7109375" style="41" customWidth="1"/>
    <col min="32" max="16384" width="9.140625" style="4" customWidth="1"/>
  </cols>
  <sheetData>
    <row r="1" spans="1:31" ht="12.75">
      <c r="A1" s="126" t="s">
        <v>28</v>
      </c>
      <c r="B1" s="126"/>
      <c r="C1" s="127"/>
      <c r="D1" s="128"/>
      <c r="E1" s="1"/>
      <c r="F1" s="1"/>
      <c r="G1" s="1"/>
      <c r="H1" s="2"/>
      <c r="J1" s="2"/>
      <c r="M1" s="3"/>
      <c r="N1" s="3"/>
      <c r="O1" s="3"/>
      <c r="P1" s="3"/>
      <c r="Q1" s="3"/>
      <c r="R1" s="3"/>
      <c r="S1" s="3"/>
      <c r="T1" s="3"/>
      <c r="U1" s="3"/>
      <c r="V1" s="3"/>
      <c r="W1" s="3"/>
      <c r="X1" s="3"/>
      <c r="Y1" s="3"/>
      <c r="Z1" s="3"/>
      <c r="AA1" s="3"/>
      <c r="AB1" s="3"/>
      <c r="AC1" s="3"/>
      <c r="AD1" s="3"/>
      <c r="AE1" s="3"/>
    </row>
    <row r="2" spans="1:32" ht="13.5" thickBot="1">
      <c r="A2" s="123" t="s">
        <v>29</v>
      </c>
      <c r="B2" s="123"/>
      <c r="C2" s="124"/>
      <c r="D2" s="125"/>
      <c r="E2" s="1"/>
      <c r="F2" s="1"/>
      <c r="G2" s="1"/>
      <c r="H2" s="2"/>
      <c r="J2" s="2"/>
      <c r="M2" s="5"/>
      <c r="N2" s="5"/>
      <c r="O2" s="3"/>
      <c r="P2" s="3"/>
      <c r="Q2" s="3"/>
      <c r="R2" s="3"/>
      <c r="S2" s="3"/>
      <c r="T2" s="3"/>
      <c r="U2" s="3"/>
      <c r="V2" s="3"/>
      <c r="W2" s="3"/>
      <c r="X2" s="3"/>
      <c r="Y2" s="3"/>
      <c r="Z2" s="3"/>
      <c r="AA2" s="3"/>
      <c r="AB2" s="3"/>
      <c r="AC2" s="3"/>
      <c r="AD2" s="3"/>
      <c r="AE2" s="3"/>
      <c r="AF2" s="3"/>
    </row>
    <row r="3" spans="1:31" ht="22.5" customHeight="1" thickBot="1">
      <c r="A3" s="167" t="s">
        <v>23</v>
      </c>
      <c r="B3" s="167" t="s">
        <v>22</v>
      </c>
      <c r="C3" s="167" t="s">
        <v>21</v>
      </c>
      <c r="D3" s="167" t="s">
        <v>20</v>
      </c>
      <c r="E3" s="167" t="s">
        <v>19</v>
      </c>
      <c r="F3" s="167" t="s">
        <v>18</v>
      </c>
      <c r="G3" s="167" t="s">
        <v>17</v>
      </c>
      <c r="H3" s="177" t="s">
        <v>39</v>
      </c>
      <c r="I3" s="170" t="s">
        <v>32</v>
      </c>
      <c r="J3" s="170" t="s">
        <v>33</v>
      </c>
      <c r="K3" s="6"/>
      <c r="L3" s="7"/>
      <c r="M3" s="141" t="s">
        <v>0</v>
      </c>
      <c r="N3" s="135" t="s">
        <v>16</v>
      </c>
      <c r="O3" s="136"/>
      <c r="P3" s="136"/>
      <c r="Q3" s="137"/>
      <c r="R3" s="132" t="s">
        <v>10</v>
      </c>
      <c r="S3" s="133"/>
      <c r="T3" s="133"/>
      <c r="U3" s="133"/>
      <c r="V3" s="133"/>
      <c r="W3" s="133"/>
      <c r="X3" s="133"/>
      <c r="Y3" s="134"/>
      <c r="Z3" s="144" t="s">
        <v>11</v>
      </c>
      <c r="AA3" s="138" t="s">
        <v>14</v>
      </c>
      <c r="AB3" s="139"/>
      <c r="AC3" s="139"/>
      <c r="AD3" s="140"/>
      <c r="AE3" s="129" t="s">
        <v>15</v>
      </c>
    </row>
    <row r="4" spans="1:31" ht="18.75" customHeight="1" thickBot="1">
      <c r="A4" s="168"/>
      <c r="B4" s="168"/>
      <c r="C4" s="168"/>
      <c r="D4" s="168"/>
      <c r="E4" s="168"/>
      <c r="F4" s="168"/>
      <c r="G4" s="168"/>
      <c r="H4" s="178"/>
      <c r="I4" s="171"/>
      <c r="J4" s="171"/>
      <c r="K4" s="6"/>
      <c r="L4" s="7"/>
      <c r="M4" s="142"/>
      <c r="N4" s="155" t="s">
        <v>3</v>
      </c>
      <c r="O4" s="156"/>
      <c r="P4" s="157" t="s">
        <v>4</v>
      </c>
      <c r="Q4" s="158"/>
      <c r="R4" s="159" t="s">
        <v>5</v>
      </c>
      <c r="S4" s="160"/>
      <c r="T4" s="161" t="s">
        <v>7</v>
      </c>
      <c r="U4" s="162"/>
      <c r="V4" s="163" t="s">
        <v>8</v>
      </c>
      <c r="W4" s="164"/>
      <c r="X4" s="165" t="s">
        <v>9</v>
      </c>
      <c r="Y4" s="166"/>
      <c r="Z4" s="145"/>
      <c r="AA4" s="147" t="s">
        <v>3</v>
      </c>
      <c r="AB4" s="149" t="s">
        <v>4</v>
      </c>
      <c r="AC4" s="151" t="s">
        <v>12</v>
      </c>
      <c r="AD4" s="153" t="s">
        <v>13</v>
      </c>
      <c r="AE4" s="130"/>
    </row>
    <row r="5" spans="1:31" ht="16.5" customHeight="1" thickBot="1">
      <c r="A5" s="169"/>
      <c r="B5" s="169"/>
      <c r="C5" s="169"/>
      <c r="D5" s="169"/>
      <c r="E5" s="169"/>
      <c r="F5" s="169"/>
      <c r="G5" s="169"/>
      <c r="H5" s="179"/>
      <c r="I5" s="172"/>
      <c r="J5" s="172"/>
      <c r="K5" s="6"/>
      <c r="L5" s="7"/>
      <c r="M5" s="143"/>
      <c r="N5" s="8" t="s">
        <v>1</v>
      </c>
      <c r="O5" s="9" t="s">
        <v>2</v>
      </c>
      <c r="P5" s="10" t="s">
        <v>1</v>
      </c>
      <c r="Q5" s="11" t="s">
        <v>2</v>
      </c>
      <c r="R5" s="12" t="s">
        <v>1</v>
      </c>
      <c r="S5" s="13" t="s">
        <v>2</v>
      </c>
      <c r="T5" s="12" t="s">
        <v>1</v>
      </c>
      <c r="U5" s="13" t="s">
        <v>6</v>
      </c>
      <c r="V5" s="12" t="s">
        <v>1</v>
      </c>
      <c r="W5" s="13" t="s">
        <v>6</v>
      </c>
      <c r="X5" s="12" t="s">
        <v>1</v>
      </c>
      <c r="Y5" s="14" t="s">
        <v>2</v>
      </c>
      <c r="Z5" s="146"/>
      <c r="AA5" s="148"/>
      <c r="AB5" s="150"/>
      <c r="AC5" s="152"/>
      <c r="AD5" s="154"/>
      <c r="AE5" s="131"/>
    </row>
    <row r="6" spans="1:31" ht="16.5" customHeight="1" thickBot="1">
      <c r="A6" s="7"/>
      <c r="B6" s="7"/>
      <c r="C6" s="7"/>
      <c r="D6" s="7"/>
      <c r="E6" s="7"/>
      <c r="F6" s="7"/>
      <c r="G6" s="7"/>
      <c r="H6" s="6"/>
      <c r="I6" s="6"/>
      <c r="J6" s="60"/>
      <c r="K6" s="6"/>
      <c r="L6" s="15" t="s">
        <v>30</v>
      </c>
      <c r="M6" s="15" t="s">
        <v>25</v>
      </c>
      <c r="N6" s="15" t="s">
        <v>24</v>
      </c>
      <c r="O6" s="15" t="s">
        <v>24</v>
      </c>
      <c r="P6" s="15" t="s">
        <v>24</v>
      </c>
      <c r="Q6" s="15" t="s">
        <v>24</v>
      </c>
      <c r="R6" s="15" t="s">
        <v>24</v>
      </c>
      <c r="S6" s="15" t="s">
        <v>24</v>
      </c>
      <c r="T6" s="15" t="s">
        <v>24</v>
      </c>
      <c r="U6" s="15" t="s">
        <v>24</v>
      </c>
      <c r="V6" s="15" t="s">
        <v>24</v>
      </c>
      <c r="W6" s="15" t="s">
        <v>24</v>
      </c>
      <c r="X6" s="15" t="s">
        <v>24</v>
      </c>
      <c r="Y6" s="15" t="s">
        <v>24</v>
      </c>
      <c r="Z6" s="15" t="s">
        <v>25</v>
      </c>
      <c r="AA6" s="15" t="s">
        <v>25</v>
      </c>
      <c r="AB6" s="15" t="s">
        <v>25</v>
      </c>
      <c r="AC6" s="15" t="s">
        <v>25</v>
      </c>
      <c r="AD6" s="15" t="s">
        <v>27</v>
      </c>
      <c r="AE6" s="15" t="s">
        <v>24</v>
      </c>
    </row>
    <row r="7" spans="1:31" ht="12.75">
      <c r="A7" s="16"/>
      <c r="B7" s="16"/>
      <c r="C7" s="16"/>
      <c r="D7" s="17"/>
      <c r="E7" s="16"/>
      <c r="F7" s="48"/>
      <c r="G7" s="48"/>
      <c r="H7" s="49"/>
      <c r="I7" s="49"/>
      <c r="J7" s="62"/>
      <c r="L7" s="19"/>
      <c r="M7" s="20"/>
      <c r="N7" s="21"/>
      <c r="O7" s="22"/>
      <c r="P7" s="23"/>
      <c r="Q7" s="24"/>
      <c r="R7" s="25"/>
      <c r="S7" s="26"/>
      <c r="T7" s="25"/>
      <c r="U7" s="26"/>
      <c r="V7" s="25"/>
      <c r="W7" s="26"/>
      <c r="X7" s="25"/>
      <c r="Y7" s="21"/>
      <c r="Z7" s="20"/>
      <c r="AA7" s="26"/>
      <c r="AB7" s="26"/>
      <c r="AC7" s="26"/>
      <c r="AD7" s="21"/>
      <c r="AE7" s="20"/>
    </row>
    <row r="8" spans="9:10" ht="12.75">
      <c r="I8" s="49"/>
      <c r="J8" s="62"/>
    </row>
    <row r="9" spans="1:29" ht="12.75">
      <c r="A9" s="90"/>
      <c r="B9" s="90"/>
      <c r="C9" s="90"/>
      <c r="E9" s="90"/>
      <c r="F9" s="91"/>
      <c r="G9" s="91"/>
      <c r="I9" s="49"/>
      <c r="J9" s="62"/>
      <c r="O9" s="42"/>
      <c r="P9" s="42"/>
      <c r="R9" s="42"/>
      <c r="S9" s="42"/>
      <c r="T9" s="42"/>
      <c r="U9" s="42"/>
      <c r="V9" s="42"/>
      <c r="W9" s="42"/>
      <c r="X9" s="42"/>
      <c r="AA9" s="42"/>
      <c r="AB9" s="42"/>
      <c r="AC9" s="42"/>
    </row>
    <row r="10" spans="1:29" ht="12.75">
      <c r="A10" s="90"/>
      <c r="B10" s="90"/>
      <c r="C10" s="90"/>
      <c r="E10" s="90"/>
      <c r="F10" s="91"/>
      <c r="G10" s="91"/>
      <c r="I10" s="49"/>
      <c r="J10" s="62"/>
      <c r="O10" s="42"/>
      <c r="P10" s="42"/>
      <c r="R10" s="42"/>
      <c r="S10" s="42"/>
      <c r="T10" s="42"/>
      <c r="U10" s="42"/>
      <c r="V10" s="42"/>
      <c r="W10" s="42"/>
      <c r="X10" s="42"/>
      <c r="AA10" s="42"/>
      <c r="AB10" s="42"/>
      <c r="AC10" s="42"/>
    </row>
    <row r="11" spans="1:29" ht="12.75">
      <c r="A11" s="90"/>
      <c r="B11" s="90"/>
      <c r="C11" s="90"/>
      <c r="E11" s="90"/>
      <c r="F11" s="91"/>
      <c r="G11" s="91"/>
      <c r="I11" s="49"/>
      <c r="J11" s="62"/>
      <c r="O11" s="42"/>
      <c r="P11" s="42"/>
      <c r="R11" s="42"/>
      <c r="S11" s="42"/>
      <c r="T11" s="42"/>
      <c r="U11" s="42"/>
      <c r="V11" s="42"/>
      <c r="W11" s="42"/>
      <c r="X11" s="42"/>
      <c r="AA11" s="42"/>
      <c r="AB11" s="42"/>
      <c r="AC11" s="42"/>
    </row>
    <row r="12" spans="1:29" ht="12.75">
      <c r="A12" s="90"/>
      <c r="B12" s="90"/>
      <c r="C12" s="90"/>
      <c r="E12" s="90"/>
      <c r="F12" s="91"/>
      <c r="G12" s="91"/>
      <c r="I12" s="49"/>
      <c r="J12" s="62"/>
      <c r="O12" s="42"/>
      <c r="P12" s="42"/>
      <c r="R12" s="42"/>
      <c r="S12" s="42"/>
      <c r="T12" s="42"/>
      <c r="U12" s="42"/>
      <c r="V12" s="42"/>
      <c r="W12" s="42"/>
      <c r="X12" s="42"/>
      <c r="AA12" s="42"/>
      <c r="AB12" s="42"/>
      <c r="AC12" s="42"/>
    </row>
    <row r="13" spans="1:29" ht="12.75">
      <c r="A13" s="90"/>
      <c r="B13" s="90"/>
      <c r="C13" s="90"/>
      <c r="E13" s="90"/>
      <c r="F13" s="91"/>
      <c r="G13" s="91"/>
      <c r="I13" s="49"/>
      <c r="J13" s="62"/>
      <c r="O13" s="42"/>
      <c r="P13" s="42"/>
      <c r="R13" s="42"/>
      <c r="S13" s="42"/>
      <c r="T13" s="42"/>
      <c r="U13" s="42"/>
      <c r="V13" s="42"/>
      <c r="W13" s="42"/>
      <c r="X13" s="42"/>
      <c r="AA13" s="42"/>
      <c r="AB13" s="42"/>
      <c r="AC13" s="42"/>
    </row>
    <row r="14" spans="1:29" ht="12.75">
      <c r="A14" s="90"/>
      <c r="B14" s="90"/>
      <c r="C14" s="90"/>
      <c r="E14" s="90"/>
      <c r="F14" s="91"/>
      <c r="G14" s="91"/>
      <c r="I14" s="49"/>
      <c r="J14" s="62"/>
      <c r="O14" s="42"/>
      <c r="P14" s="42"/>
      <c r="R14" s="42"/>
      <c r="S14" s="42"/>
      <c r="T14" s="42"/>
      <c r="U14" s="42"/>
      <c r="V14" s="42"/>
      <c r="W14" s="42"/>
      <c r="X14" s="42"/>
      <c r="AA14" s="42"/>
      <c r="AB14" s="42"/>
      <c r="AC14" s="42"/>
    </row>
    <row r="15" spans="1:29" ht="12.75">
      <c r="A15" s="90"/>
      <c r="B15" s="90"/>
      <c r="C15" s="90"/>
      <c r="E15" s="90"/>
      <c r="F15" s="91"/>
      <c r="G15" s="91"/>
      <c r="I15" s="49"/>
      <c r="J15" s="62"/>
      <c r="O15" s="42"/>
      <c r="P15" s="42"/>
      <c r="R15" s="42"/>
      <c r="S15" s="42"/>
      <c r="T15" s="42"/>
      <c r="U15" s="42"/>
      <c r="V15" s="42"/>
      <c r="W15" s="42"/>
      <c r="X15" s="42"/>
      <c r="AA15" s="42"/>
      <c r="AB15" s="42"/>
      <c r="AC15" s="42"/>
    </row>
    <row r="16" spans="1:29" ht="12.75">
      <c r="A16" s="90"/>
      <c r="B16" s="90"/>
      <c r="C16" s="90"/>
      <c r="E16" s="90"/>
      <c r="F16" s="91"/>
      <c r="G16" s="91"/>
      <c r="I16" s="49"/>
      <c r="J16" s="62"/>
      <c r="O16" s="42"/>
      <c r="P16" s="42"/>
      <c r="R16" s="42"/>
      <c r="S16" s="42"/>
      <c r="T16" s="42"/>
      <c r="U16" s="42"/>
      <c r="V16" s="42"/>
      <c r="W16" s="42"/>
      <c r="X16" s="42"/>
      <c r="AA16" s="42"/>
      <c r="AB16" s="42"/>
      <c r="AC16" s="42"/>
    </row>
    <row r="17" spans="1:29" ht="12.75">
      <c r="A17" s="90"/>
      <c r="B17" s="90"/>
      <c r="C17" s="90"/>
      <c r="E17" s="90"/>
      <c r="F17" s="91"/>
      <c r="G17" s="91"/>
      <c r="I17" s="49"/>
      <c r="J17" s="62"/>
      <c r="O17" s="42"/>
      <c r="P17" s="42"/>
      <c r="R17" s="42"/>
      <c r="S17" s="42"/>
      <c r="T17" s="42"/>
      <c r="U17" s="42"/>
      <c r="V17" s="42"/>
      <c r="W17" s="42"/>
      <c r="X17" s="42"/>
      <c r="AA17" s="42"/>
      <c r="AB17" s="42"/>
      <c r="AC17" s="42"/>
    </row>
    <row r="18" spans="1:29" ht="12.75">
      <c r="A18" s="90"/>
      <c r="B18" s="90"/>
      <c r="C18" s="90"/>
      <c r="E18" s="90"/>
      <c r="F18" s="91"/>
      <c r="G18" s="91"/>
      <c r="I18" s="49"/>
      <c r="J18" s="62"/>
      <c r="O18" s="42"/>
      <c r="P18" s="42"/>
      <c r="R18" s="42"/>
      <c r="S18" s="42"/>
      <c r="T18" s="42"/>
      <c r="U18" s="42"/>
      <c r="V18" s="42"/>
      <c r="W18" s="42"/>
      <c r="X18" s="42"/>
      <c r="AA18" s="42"/>
      <c r="AB18" s="42"/>
      <c r="AC18" s="42"/>
    </row>
    <row r="19" spans="1:29" ht="12.75">
      <c r="A19" s="90"/>
      <c r="B19" s="90"/>
      <c r="C19" s="90"/>
      <c r="E19" s="90"/>
      <c r="F19" s="91"/>
      <c r="G19" s="91"/>
      <c r="I19" s="49"/>
      <c r="J19" s="62"/>
      <c r="O19" s="42"/>
      <c r="P19" s="42"/>
      <c r="R19" s="42"/>
      <c r="S19" s="42"/>
      <c r="T19" s="42"/>
      <c r="U19" s="42"/>
      <c r="V19" s="42"/>
      <c r="W19" s="42"/>
      <c r="X19" s="42"/>
      <c r="AA19" s="42"/>
      <c r="AB19" s="42"/>
      <c r="AC19" s="42"/>
    </row>
    <row r="20" spans="1:29" ht="12.75">
      <c r="A20" s="90"/>
      <c r="B20" s="90"/>
      <c r="C20" s="90"/>
      <c r="E20" s="90"/>
      <c r="F20" s="91"/>
      <c r="G20" s="91"/>
      <c r="I20" s="49"/>
      <c r="J20" s="62"/>
      <c r="O20" s="42"/>
      <c r="P20" s="42"/>
      <c r="R20" s="42"/>
      <c r="S20" s="42"/>
      <c r="T20" s="42"/>
      <c r="U20" s="42"/>
      <c r="V20" s="42"/>
      <c r="W20" s="42"/>
      <c r="X20" s="42"/>
      <c r="AA20" s="42"/>
      <c r="AB20" s="42"/>
      <c r="AC20" s="42"/>
    </row>
    <row r="21" spans="1:29" ht="12.75">
      <c r="A21" s="90"/>
      <c r="B21" s="90"/>
      <c r="C21" s="90"/>
      <c r="E21" s="90"/>
      <c r="F21" s="91"/>
      <c r="G21" s="91"/>
      <c r="I21" s="49"/>
      <c r="J21" s="62"/>
      <c r="O21" s="42"/>
      <c r="P21" s="42"/>
      <c r="R21" s="42"/>
      <c r="S21" s="42"/>
      <c r="T21" s="42"/>
      <c r="U21" s="42"/>
      <c r="V21" s="42"/>
      <c r="W21" s="42"/>
      <c r="X21" s="42"/>
      <c r="AA21" s="42"/>
      <c r="AB21" s="42"/>
      <c r="AC21" s="42"/>
    </row>
    <row r="22" spans="1:29" ht="12.75">
      <c r="A22" s="90"/>
      <c r="B22" s="90"/>
      <c r="C22" s="90"/>
      <c r="E22" s="90"/>
      <c r="F22" s="91"/>
      <c r="G22" s="91"/>
      <c r="I22" s="49"/>
      <c r="J22" s="62"/>
      <c r="O22" s="42"/>
      <c r="P22" s="42"/>
      <c r="R22" s="42"/>
      <c r="S22" s="42"/>
      <c r="T22" s="42"/>
      <c r="U22" s="42"/>
      <c r="V22" s="42"/>
      <c r="W22" s="42"/>
      <c r="X22" s="42"/>
      <c r="AA22" s="42"/>
      <c r="AB22" s="42"/>
      <c r="AC22" s="42"/>
    </row>
    <row r="23" spans="1:29" ht="12.75">
      <c r="A23" s="90"/>
      <c r="B23" s="90"/>
      <c r="C23" s="90"/>
      <c r="E23" s="90"/>
      <c r="F23" s="91"/>
      <c r="G23" s="91"/>
      <c r="I23" s="49"/>
      <c r="J23" s="62"/>
      <c r="O23" s="42"/>
      <c r="P23" s="42"/>
      <c r="R23" s="42"/>
      <c r="S23" s="42"/>
      <c r="T23" s="42"/>
      <c r="U23" s="42"/>
      <c r="V23" s="42"/>
      <c r="W23" s="42"/>
      <c r="X23" s="42"/>
      <c r="AA23" s="42"/>
      <c r="AB23" s="42"/>
      <c r="AC23" s="42"/>
    </row>
    <row r="24" spans="9:31" ht="12.75">
      <c r="I24" s="49"/>
      <c r="J24" s="62"/>
      <c r="L24" s="52" t="s">
        <v>26</v>
      </c>
      <c r="M24" s="53">
        <f aca="true" t="shared" si="0" ref="M24:AE24">SUM(M7:M7)</f>
        <v>0</v>
      </c>
      <c r="N24" s="53">
        <f t="shared" si="0"/>
        <v>0</v>
      </c>
      <c r="O24" s="53">
        <f t="shared" si="0"/>
        <v>0</v>
      </c>
      <c r="P24" s="53">
        <f t="shared" si="0"/>
        <v>0</v>
      </c>
      <c r="Q24" s="53">
        <f t="shared" si="0"/>
        <v>0</v>
      </c>
      <c r="R24" s="53">
        <f t="shared" si="0"/>
        <v>0</v>
      </c>
      <c r="S24" s="53">
        <f t="shared" si="0"/>
        <v>0</v>
      </c>
      <c r="T24" s="53">
        <f t="shared" si="0"/>
        <v>0</v>
      </c>
      <c r="U24" s="53">
        <f t="shared" si="0"/>
        <v>0</v>
      </c>
      <c r="V24" s="53">
        <f t="shared" si="0"/>
        <v>0</v>
      </c>
      <c r="W24" s="53">
        <f t="shared" si="0"/>
        <v>0</v>
      </c>
      <c r="X24" s="53">
        <f t="shared" si="0"/>
        <v>0</v>
      </c>
      <c r="Y24" s="53">
        <f t="shared" si="0"/>
        <v>0</v>
      </c>
      <c r="Z24" s="53">
        <f t="shared" si="0"/>
        <v>0</v>
      </c>
      <c r="AA24" s="53">
        <f t="shared" si="0"/>
        <v>0</v>
      </c>
      <c r="AB24" s="53">
        <f t="shared" si="0"/>
        <v>0</v>
      </c>
      <c r="AC24" s="53">
        <f t="shared" si="0"/>
        <v>0</v>
      </c>
      <c r="AD24" s="53">
        <f t="shared" si="0"/>
        <v>0</v>
      </c>
      <c r="AE24" s="53">
        <f t="shared" si="0"/>
        <v>0</v>
      </c>
    </row>
    <row r="25" spans="9:10" ht="12.75">
      <c r="I25" s="49"/>
      <c r="J25" s="62"/>
    </row>
    <row r="26" spans="8:12" ht="12.75">
      <c r="H26" s="65">
        <f>SUM(H7:H7)</f>
        <v>0</v>
      </c>
      <c r="I26" s="18">
        <f>SUM(I7:I7)</f>
        <v>0</v>
      </c>
      <c r="J26" s="62">
        <f>SUM(J7:J7)</f>
        <v>0</v>
      </c>
      <c r="L26" s="54" t="s">
        <v>31</v>
      </c>
    </row>
    <row r="27" spans="9:12" ht="12.75">
      <c r="I27" s="180" t="s">
        <v>34</v>
      </c>
      <c r="J27" s="181"/>
      <c r="L27" s="66">
        <f>SUM(M24:AE24)</f>
        <v>0</v>
      </c>
    </row>
    <row r="28" spans="9:12" ht="12.75">
      <c r="I28" s="175">
        <f>SUM(I26:J26)</f>
        <v>0</v>
      </c>
      <c r="J28" s="176"/>
      <c r="L28" s="67"/>
    </row>
    <row r="29" spans="9:10" ht="12.75">
      <c r="I29" s="175"/>
      <c r="J29" s="176"/>
    </row>
    <row r="30" spans="9:10" ht="12.75">
      <c r="I30" s="49"/>
      <c r="J30" s="62"/>
    </row>
    <row r="31" spans="9:10" ht="12.75">
      <c r="I31" s="49"/>
      <c r="J31" s="62"/>
    </row>
    <row r="32" spans="9:10" ht="12.75">
      <c r="I32" s="49"/>
      <c r="J32" s="62"/>
    </row>
    <row r="33" spans="9:10" ht="12.75">
      <c r="I33" s="49"/>
      <c r="J33" s="62"/>
    </row>
    <row r="34" spans="9:10" ht="12.75">
      <c r="I34" s="49"/>
      <c r="J34" s="62"/>
    </row>
    <row r="35" spans="9:10" ht="12.75">
      <c r="I35" s="49"/>
      <c r="J35" s="62"/>
    </row>
    <row r="36" spans="9:10" ht="12.75">
      <c r="I36" s="49"/>
      <c r="J36" s="62"/>
    </row>
    <row r="37" spans="9:10" ht="12.75">
      <c r="I37" s="49"/>
      <c r="J37" s="62"/>
    </row>
    <row r="38" spans="9:10" ht="12.75">
      <c r="I38" s="49"/>
      <c r="J38" s="62"/>
    </row>
    <row r="39" spans="9:10" ht="12.75">
      <c r="I39" s="49"/>
      <c r="J39" s="62"/>
    </row>
    <row r="40" spans="9:10" ht="12.75">
      <c r="I40" s="49"/>
      <c r="J40" s="62"/>
    </row>
    <row r="41" spans="9:10" ht="12.75">
      <c r="I41" s="49"/>
      <c r="J41" s="62"/>
    </row>
    <row r="42" spans="9:10" ht="12.75">
      <c r="I42" s="49"/>
      <c r="J42" s="62"/>
    </row>
    <row r="43" spans="9:10" ht="12.75">
      <c r="I43" s="49"/>
      <c r="J43" s="62"/>
    </row>
    <row r="44" spans="9:10" ht="12.75">
      <c r="I44" s="49"/>
      <c r="J44" s="62"/>
    </row>
    <row r="45" spans="9:10" ht="12.75">
      <c r="I45" s="49"/>
      <c r="J45" s="62"/>
    </row>
    <row r="46" spans="9:10" ht="12.75">
      <c r="I46" s="49"/>
      <c r="J46" s="62"/>
    </row>
    <row r="47" spans="9:10" ht="12.75">
      <c r="I47" s="49"/>
      <c r="J47" s="62"/>
    </row>
    <row r="48" spans="9:10" ht="12.75">
      <c r="I48" s="49"/>
      <c r="J48" s="62"/>
    </row>
    <row r="49" spans="9:10" ht="12.75">
      <c r="I49" s="49"/>
      <c r="J49" s="62"/>
    </row>
    <row r="50" spans="9:10" ht="12.75">
      <c r="I50" s="49"/>
      <c r="J50" s="62"/>
    </row>
    <row r="51" spans="9:10" ht="12.75">
      <c r="I51" s="49"/>
      <c r="J51" s="62"/>
    </row>
    <row r="52" spans="9:10" ht="12.75">
      <c r="I52" s="49"/>
      <c r="J52" s="62"/>
    </row>
    <row r="53" spans="9:10" ht="12.75">
      <c r="I53" s="49"/>
      <c r="J53" s="62"/>
    </row>
    <row r="54" spans="9:10" ht="12.75">
      <c r="I54" s="49"/>
      <c r="J54" s="62"/>
    </row>
    <row r="55" spans="9:10" ht="12.75">
      <c r="I55" s="49"/>
      <c r="J55" s="62"/>
    </row>
    <row r="56" spans="9:10" ht="12.75">
      <c r="I56" s="49"/>
      <c r="J56" s="62"/>
    </row>
    <row r="57" spans="9:10" ht="12.75">
      <c r="I57" s="49"/>
      <c r="J57" s="62"/>
    </row>
    <row r="58" spans="9:10" ht="12.75">
      <c r="I58" s="49"/>
      <c r="J58" s="62"/>
    </row>
    <row r="59" spans="9:10" ht="12.75">
      <c r="I59" s="49"/>
      <c r="J59" s="62"/>
    </row>
    <row r="60" spans="9:10" ht="12.75">
      <c r="I60" s="49"/>
      <c r="J60" s="62"/>
    </row>
    <row r="61" spans="9:10" ht="12.75">
      <c r="I61" s="49"/>
      <c r="J61" s="62"/>
    </row>
    <row r="62" spans="9:10" ht="12.75">
      <c r="I62" s="49"/>
      <c r="J62" s="62"/>
    </row>
    <row r="63" spans="9:10" ht="12.75">
      <c r="I63" s="49"/>
      <c r="J63" s="62"/>
    </row>
    <row r="64" spans="9:10" ht="12.75">
      <c r="I64" s="49"/>
      <c r="J64" s="62"/>
    </row>
    <row r="65" spans="9:10" ht="12.75">
      <c r="I65" s="49"/>
      <c r="J65" s="62"/>
    </row>
    <row r="66" spans="9:10" ht="12.75">
      <c r="I66" s="49"/>
      <c r="J66" s="62"/>
    </row>
    <row r="67" spans="9:10" ht="12.75">
      <c r="I67" s="49"/>
      <c r="J67" s="62"/>
    </row>
    <row r="68" spans="9:10" ht="12.75">
      <c r="I68" s="49"/>
      <c r="J68" s="62"/>
    </row>
    <row r="69" spans="9:10" ht="12.75">
      <c r="I69" s="49"/>
      <c r="J69" s="62"/>
    </row>
    <row r="70" spans="9:10" ht="12.75">
      <c r="I70" s="49"/>
      <c r="J70" s="62"/>
    </row>
    <row r="71" spans="9:10" ht="12.75">
      <c r="I71" s="49"/>
      <c r="J71" s="62"/>
    </row>
    <row r="72" spans="9:10" ht="12.75">
      <c r="I72" s="49"/>
      <c r="J72" s="62"/>
    </row>
    <row r="73" spans="9:10" ht="12.75">
      <c r="I73" s="49"/>
      <c r="J73" s="62"/>
    </row>
    <row r="74" spans="9:10" ht="12.75">
      <c r="I74" s="49"/>
      <c r="J74" s="62"/>
    </row>
    <row r="75" spans="9:10" ht="12.75">
      <c r="I75" s="49"/>
      <c r="J75" s="62"/>
    </row>
    <row r="76" spans="9:10" ht="12.75">
      <c r="I76" s="49"/>
      <c r="J76" s="62"/>
    </row>
    <row r="77" spans="9:10" ht="12.75">
      <c r="I77" s="49"/>
      <c r="J77" s="62"/>
    </row>
    <row r="78" spans="9:10" ht="12.75">
      <c r="I78" s="49"/>
      <c r="J78" s="62"/>
    </row>
    <row r="79" spans="9:10" ht="12.75">
      <c r="I79" s="49"/>
      <c r="J79" s="62"/>
    </row>
    <row r="80" spans="9:10" ht="12.75">
      <c r="I80" s="49"/>
      <c r="J80" s="62"/>
    </row>
    <row r="81" spans="9:10" ht="12.75">
      <c r="I81" s="49"/>
      <c r="J81" s="62"/>
    </row>
    <row r="82" spans="9:10" ht="12.75">
      <c r="I82" s="49"/>
      <c r="J82" s="62"/>
    </row>
    <row r="83" spans="9:10" ht="12.75">
      <c r="I83" s="49"/>
      <c r="J83" s="62"/>
    </row>
    <row r="84" spans="9:10" ht="12.75">
      <c r="I84" s="49"/>
      <c r="J84" s="62"/>
    </row>
    <row r="85" spans="9:10" ht="12.75">
      <c r="I85" s="49"/>
      <c r="J85" s="62"/>
    </row>
    <row r="86" spans="9:10" ht="12.75">
      <c r="I86" s="49"/>
      <c r="J86" s="62"/>
    </row>
    <row r="87" spans="9:10" ht="12.75">
      <c r="I87" s="49"/>
      <c r="J87" s="62"/>
    </row>
    <row r="88" spans="9:10" ht="12.75">
      <c r="I88" s="49"/>
      <c r="J88" s="62"/>
    </row>
    <row r="89" spans="9:10" ht="12.75">
      <c r="I89" s="49"/>
      <c r="J89" s="62"/>
    </row>
    <row r="90" spans="9:10" ht="12.75">
      <c r="I90" s="49"/>
      <c r="J90" s="62"/>
    </row>
    <row r="91" spans="9:10" ht="12.75">
      <c r="I91" s="49"/>
      <c r="J91" s="62"/>
    </row>
    <row r="92" spans="9:10" ht="12.75">
      <c r="I92" s="49"/>
      <c r="J92" s="62"/>
    </row>
    <row r="93" spans="9:10" ht="12.75">
      <c r="I93" s="49"/>
      <c r="J93" s="62"/>
    </row>
    <row r="94" spans="9:10" ht="12.75">
      <c r="I94" s="49"/>
      <c r="J94" s="62"/>
    </row>
    <row r="95" spans="9:10" ht="12.75">
      <c r="I95" s="49"/>
      <c r="J95" s="62"/>
    </row>
    <row r="96" spans="9:10" ht="12.75">
      <c r="I96" s="49"/>
      <c r="J96" s="62"/>
    </row>
    <row r="97" spans="9:10" ht="12.75">
      <c r="I97" s="49"/>
      <c r="J97" s="62"/>
    </row>
    <row r="98" spans="9:10" ht="12.75">
      <c r="I98" s="49"/>
      <c r="J98" s="62"/>
    </row>
    <row r="99" spans="9:10" ht="12.75">
      <c r="I99" s="49"/>
      <c r="J99" s="62"/>
    </row>
    <row r="100" spans="9:10" ht="12.75">
      <c r="I100" s="49"/>
      <c r="J100" s="62"/>
    </row>
    <row r="101" spans="9:10" ht="12.75">
      <c r="I101" s="49"/>
      <c r="J101" s="62"/>
    </row>
    <row r="102" spans="9:10" ht="12.75">
      <c r="I102" s="49"/>
      <c r="J102" s="62"/>
    </row>
    <row r="103" spans="9:10" ht="12.75">
      <c r="I103" s="49"/>
      <c r="J103" s="62"/>
    </row>
    <row r="104" spans="9:10" ht="12.75">
      <c r="I104" s="49"/>
      <c r="J104" s="62"/>
    </row>
    <row r="105" spans="9:10" ht="12.75">
      <c r="I105" s="49"/>
      <c r="J105" s="62"/>
    </row>
    <row r="106" spans="9:10" ht="12.75">
      <c r="I106" s="49"/>
      <c r="J106" s="62"/>
    </row>
    <row r="107" spans="9:10" ht="12.75">
      <c r="I107" s="49"/>
      <c r="J107" s="62"/>
    </row>
    <row r="108" spans="9:10" ht="12.75">
      <c r="I108" s="49"/>
      <c r="J108" s="62"/>
    </row>
    <row r="109" spans="9:10" ht="12.75">
      <c r="I109" s="49"/>
      <c r="J109" s="62"/>
    </row>
    <row r="110" spans="9:10" ht="12.75">
      <c r="I110" s="49"/>
      <c r="J110" s="62"/>
    </row>
    <row r="111" spans="9:10" ht="12.75">
      <c r="I111" s="49"/>
      <c r="J111" s="62"/>
    </row>
    <row r="112" spans="9:10" ht="12.75">
      <c r="I112" s="49"/>
      <c r="J112" s="62"/>
    </row>
    <row r="113" spans="9:10" ht="12.75">
      <c r="I113" s="49"/>
      <c r="J113" s="62"/>
    </row>
    <row r="114" spans="9:10" ht="12.75">
      <c r="I114" s="49"/>
      <c r="J114" s="62"/>
    </row>
    <row r="115" spans="9:10" ht="12.75">
      <c r="I115" s="49"/>
      <c r="J115" s="62"/>
    </row>
    <row r="116" spans="9:10" ht="12.75">
      <c r="I116" s="49"/>
      <c r="J116" s="62"/>
    </row>
    <row r="117" spans="9:10" ht="12.75">
      <c r="I117" s="49"/>
      <c r="J117" s="62"/>
    </row>
    <row r="118" spans="9:10" ht="12.75">
      <c r="I118" s="49"/>
      <c r="J118" s="62"/>
    </row>
    <row r="119" spans="9:10" ht="12.75">
      <c r="I119" s="49"/>
      <c r="J119" s="62"/>
    </row>
    <row r="120" spans="9:10" ht="12.75">
      <c r="I120" s="49"/>
      <c r="J120" s="62"/>
    </row>
    <row r="121" spans="9:10" ht="12.75">
      <c r="I121" s="49"/>
      <c r="J121" s="62"/>
    </row>
    <row r="122" spans="9:10" ht="12.75">
      <c r="I122" s="49"/>
      <c r="J122" s="62"/>
    </row>
    <row r="123" spans="9:10" ht="12.75">
      <c r="I123" s="49"/>
      <c r="J123" s="62"/>
    </row>
    <row r="124" spans="9:10" ht="12.75">
      <c r="I124" s="49"/>
      <c r="J124" s="62"/>
    </row>
    <row r="125" spans="9:10" ht="12.75">
      <c r="I125" s="49"/>
      <c r="J125" s="62"/>
    </row>
    <row r="126" spans="9:10" ht="12.75">
      <c r="I126" s="49"/>
      <c r="J126" s="62"/>
    </row>
    <row r="127" spans="9:10" ht="12.75">
      <c r="I127" s="49"/>
      <c r="J127" s="62"/>
    </row>
    <row r="128" spans="9:10" ht="12.75">
      <c r="I128" s="49"/>
      <c r="J128" s="62"/>
    </row>
    <row r="129" spans="9:10" ht="12.75">
      <c r="I129" s="49"/>
      <c r="J129" s="62"/>
    </row>
    <row r="130" spans="9:10" ht="12.75">
      <c r="I130" s="49"/>
      <c r="J130" s="62"/>
    </row>
    <row r="131" spans="9:10" ht="12.75">
      <c r="I131" s="49"/>
      <c r="J131" s="62"/>
    </row>
    <row r="132" spans="9:10" ht="12.75">
      <c r="I132" s="49"/>
      <c r="J132" s="62"/>
    </row>
    <row r="133" spans="9:10" ht="12.75">
      <c r="I133" s="49"/>
      <c r="J133" s="62"/>
    </row>
    <row r="134" spans="9:10" ht="12.75">
      <c r="I134" s="49"/>
      <c r="J134" s="62"/>
    </row>
    <row r="135" spans="9:10" ht="12.75">
      <c r="I135" s="49"/>
      <c r="J135" s="62"/>
    </row>
    <row r="136" spans="9:10" ht="12.75">
      <c r="I136" s="49"/>
      <c r="J136" s="62"/>
    </row>
    <row r="137" spans="9:10" ht="12.75">
      <c r="I137" s="49"/>
      <c r="J137" s="62"/>
    </row>
    <row r="138" spans="9:10" ht="12.75">
      <c r="I138" s="49"/>
      <c r="J138" s="62"/>
    </row>
    <row r="139" spans="9:10" ht="12.75">
      <c r="I139" s="49"/>
      <c r="J139" s="62"/>
    </row>
    <row r="140" spans="9:10" ht="12.75">
      <c r="I140" s="49"/>
      <c r="J140" s="62"/>
    </row>
    <row r="141" spans="9:10" ht="12.75">
      <c r="I141" s="49"/>
      <c r="J141" s="62"/>
    </row>
    <row r="142" spans="9:10" ht="12.75">
      <c r="I142" s="49"/>
      <c r="J142" s="62"/>
    </row>
    <row r="143" spans="9:10" ht="12.75">
      <c r="I143" s="49"/>
      <c r="J143" s="62"/>
    </row>
    <row r="144" spans="9:10" ht="12.75">
      <c r="I144" s="49"/>
      <c r="J144" s="62"/>
    </row>
    <row r="145" spans="9:10" ht="12.75">
      <c r="I145" s="49"/>
      <c r="J145" s="62"/>
    </row>
    <row r="146" spans="9:10" ht="12.75">
      <c r="I146" s="49"/>
      <c r="J146" s="62"/>
    </row>
    <row r="147" spans="9:10" ht="12.75">
      <c r="I147" s="49"/>
      <c r="J147" s="62"/>
    </row>
    <row r="148" spans="9:10" ht="12.75">
      <c r="I148" s="49"/>
      <c r="J148" s="62"/>
    </row>
    <row r="149" spans="9:10" ht="12.75">
      <c r="I149" s="49"/>
      <c r="J149" s="62"/>
    </row>
    <row r="150" spans="9:10" ht="12.75">
      <c r="I150" s="49"/>
      <c r="J150" s="62"/>
    </row>
    <row r="151" spans="9:10" ht="12.75">
      <c r="I151" s="49"/>
      <c r="J151" s="62"/>
    </row>
    <row r="152" spans="9:10" ht="12.75">
      <c r="I152" s="49"/>
      <c r="J152" s="62"/>
    </row>
    <row r="153" spans="9:10" ht="12.75">
      <c r="I153" s="49"/>
      <c r="J153" s="62"/>
    </row>
    <row r="154" spans="9:10" ht="12.75">
      <c r="I154" s="49"/>
      <c r="J154" s="62"/>
    </row>
    <row r="155" spans="9:10" ht="12.75">
      <c r="I155" s="49"/>
      <c r="J155" s="62"/>
    </row>
    <row r="156" spans="9:10" ht="12.75">
      <c r="I156" s="49"/>
      <c r="J156" s="62"/>
    </row>
    <row r="157" spans="9:10" ht="12.75">
      <c r="I157" s="49"/>
      <c r="J157" s="62"/>
    </row>
    <row r="158" spans="9:10" ht="12.75">
      <c r="I158" s="49"/>
      <c r="J158" s="62"/>
    </row>
    <row r="159" spans="9:10" ht="12.75">
      <c r="I159" s="49"/>
      <c r="J159" s="62"/>
    </row>
    <row r="160" spans="9:10" ht="12.75">
      <c r="I160" s="49"/>
      <c r="J160" s="62"/>
    </row>
    <row r="161" spans="9:10" ht="12.75">
      <c r="I161" s="49"/>
      <c r="J161" s="62"/>
    </row>
    <row r="162" spans="9:10" ht="12.75">
      <c r="I162" s="49"/>
      <c r="J162" s="62"/>
    </row>
    <row r="163" spans="9:10" ht="12.75">
      <c r="I163" s="49"/>
      <c r="J163" s="62"/>
    </row>
    <row r="164" spans="9:10" ht="12.75">
      <c r="I164" s="49"/>
      <c r="J164" s="62"/>
    </row>
    <row r="165" spans="9:10" ht="12.75">
      <c r="I165" s="49"/>
      <c r="J165" s="62"/>
    </row>
    <row r="166" spans="9:10" ht="12.75">
      <c r="I166" s="49"/>
      <c r="J166" s="62"/>
    </row>
    <row r="167" spans="9:10" ht="12.75">
      <c r="I167" s="49"/>
      <c r="J167" s="62"/>
    </row>
    <row r="168" spans="9:10" ht="12.75">
      <c r="I168" s="49"/>
      <c r="J168" s="62"/>
    </row>
    <row r="169" spans="9:10" ht="12.75">
      <c r="I169" s="49"/>
      <c r="J169" s="62"/>
    </row>
    <row r="170" spans="9:10" ht="12.75">
      <c r="I170" s="49"/>
      <c r="J170" s="62"/>
    </row>
    <row r="171" spans="9:10" ht="12.75">
      <c r="I171" s="49"/>
      <c r="J171" s="62"/>
    </row>
    <row r="172" spans="9:10" ht="12.75">
      <c r="I172" s="49"/>
      <c r="J172" s="62"/>
    </row>
    <row r="173" spans="9:10" ht="12.75">
      <c r="I173" s="49"/>
      <c r="J173" s="62"/>
    </row>
    <row r="174" spans="9:10" ht="12.75">
      <c r="I174" s="49"/>
      <c r="J174" s="62"/>
    </row>
    <row r="175" spans="9:10" ht="12.75">
      <c r="I175" s="49"/>
      <c r="J175" s="62"/>
    </row>
    <row r="176" spans="9:10" ht="12.75">
      <c r="I176" s="49"/>
      <c r="J176" s="62"/>
    </row>
    <row r="177" spans="9:10" ht="12.75">
      <c r="I177" s="49"/>
      <c r="J177" s="62"/>
    </row>
    <row r="178" spans="9:10" ht="12.75">
      <c r="I178" s="49"/>
      <c r="J178" s="62"/>
    </row>
    <row r="179" spans="9:10" ht="12.75">
      <c r="I179" s="49"/>
      <c r="J179" s="62"/>
    </row>
    <row r="180" spans="9:10" ht="12.75">
      <c r="I180" s="49"/>
      <c r="J180" s="62"/>
    </row>
    <row r="181" spans="9:10" ht="12.75">
      <c r="I181" s="49"/>
      <c r="J181" s="62"/>
    </row>
    <row r="182" spans="9:10" ht="12.75">
      <c r="I182" s="49"/>
      <c r="J182" s="62"/>
    </row>
    <row r="183" spans="9:10" ht="12.75">
      <c r="I183" s="49"/>
      <c r="J183" s="62"/>
    </row>
    <row r="184" spans="9:10" ht="12.75">
      <c r="I184" s="49"/>
      <c r="J184" s="62"/>
    </row>
    <row r="185" spans="9:10" ht="12.75">
      <c r="I185" s="49"/>
      <c r="J185" s="62"/>
    </row>
    <row r="186" spans="9:10" ht="12.75">
      <c r="I186" s="49"/>
      <c r="J186" s="62"/>
    </row>
    <row r="187" spans="9:10" ht="12.75">
      <c r="I187" s="49"/>
      <c r="J187" s="62"/>
    </row>
    <row r="188" spans="9:10" ht="12.75">
      <c r="I188" s="49"/>
      <c r="J188" s="62"/>
    </row>
    <row r="189" spans="9:10" ht="12.75">
      <c r="I189" s="49"/>
      <c r="J189" s="62"/>
    </row>
    <row r="190" spans="9:10" ht="12.75">
      <c r="I190" s="49"/>
      <c r="J190" s="62"/>
    </row>
    <row r="191" spans="9:10" ht="12.75">
      <c r="I191" s="49"/>
      <c r="J191" s="62"/>
    </row>
    <row r="192" spans="9:10" ht="12.75">
      <c r="I192" s="49"/>
      <c r="J192" s="62"/>
    </row>
    <row r="193" spans="9:10" ht="12.75">
      <c r="I193" s="49"/>
      <c r="J193" s="62"/>
    </row>
    <row r="194" spans="9:10" ht="12.75">
      <c r="I194" s="49"/>
      <c r="J194" s="62"/>
    </row>
    <row r="195" spans="9:10" ht="12.75">
      <c r="I195" s="49"/>
      <c r="J195" s="62"/>
    </row>
    <row r="196" spans="9:10" ht="12.75">
      <c r="I196" s="49"/>
      <c r="J196" s="62"/>
    </row>
    <row r="197" spans="9:10" ht="12.75">
      <c r="I197" s="49"/>
      <c r="J197" s="62"/>
    </row>
    <row r="198" spans="9:10" ht="12.75">
      <c r="I198" s="49"/>
      <c r="J198" s="62"/>
    </row>
    <row r="199" spans="9:10" ht="12.75">
      <c r="I199" s="49"/>
      <c r="J199" s="62"/>
    </row>
    <row r="200" spans="9:10" ht="12.75">
      <c r="I200" s="49"/>
      <c r="J200" s="62"/>
    </row>
    <row r="201" spans="9:10" ht="12.75">
      <c r="I201" s="49"/>
      <c r="J201" s="62"/>
    </row>
    <row r="202" spans="9:10" ht="12.75">
      <c r="I202" s="49"/>
      <c r="J202" s="62"/>
    </row>
    <row r="203" spans="9:10" ht="12.75">
      <c r="I203" s="49"/>
      <c r="J203" s="62"/>
    </row>
    <row r="204" spans="9:10" ht="12.75">
      <c r="I204" s="49"/>
      <c r="J204" s="62"/>
    </row>
    <row r="205" spans="9:10" ht="12.75">
      <c r="I205" s="49"/>
      <c r="J205" s="62"/>
    </row>
    <row r="206" spans="9:10" ht="12.75">
      <c r="I206" s="49"/>
      <c r="J206" s="62"/>
    </row>
    <row r="207" spans="9:10" ht="12.75">
      <c r="I207" s="49"/>
      <c r="J207" s="62"/>
    </row>
    <row r="208" spans="9:10" ht="12.75">
      <c r="I208" s="49"/>
      <c r="J208" s="62"/>
    </row>
    <row r="209" spans="9:10" ht="12.75">
      <c r="I209" s="49"/>
      <c r="J209" s="62"/>
    </row>
    <row r="210" spans="9:10" ht="12.75">
      <c r="I210" s="49"/>
      <c r="J210" s="62"/>
    </row>
    <row r="211" spans="9:10" ht="12.75">
      <c r="I211" s="49"/>
      <c r="J211" s="62"/>
    </row>
    <row r="212" spans="9:10" ht="12.75">
      <c r="I212" s="49"/>
      <c r="J212" s="62"/>
    </row>
    <row r="213" spans="9:10" ht="12.75">
      <c r="I213" s="49"/>
      <c r="J213" s="62"/>
    </row>
    <row r="214" spans="9:10" ht="12.75">
      <c r="I214" s="49"/>
      <c r="J214" s="62"/>
    </row>
    <row r="215" spans="9:10" ht="12.75">
      <c r="I215" s="49"/>
      <c r="J215" s="62"/>
    </row>
    <row r="216" spans="9:10" ht="12.75">
      <c r="I216" s="49"/>
      <c r="J216" s="62"/>
    </row>
    <row r="217" spans="9:10" ht="12.75">
      <c r="I217" s="49"/>
      <c r="J217" s="62"/>
    </row>
    <row r="218" spans="9:10" ht="12.75">
      <c r="I218" s="49"/>
      <c r="J218" s="62"/>
    </row>
    <row r="219" spans="9:10" ht="12.75">
      <c r="I219" s="49"/>
      <c r="J219" s="62"/>
    </row>
    <row r="220" spans="9:10" ht="12.75">
      <c r="I220" s="49"/>
      <c r="J220" s="62"/>
    </row>
    <row r="221" spans="9:10" ht="12.75">
      <c r="I221" s="49"/>
      <c r="J221" s="62"/>
    </row>
    <row r="222" spans="9:10" ht="12.75">
      <c r="I222" s="49"/>
      <c r="J222" s="62"/>
    </row>
    <row r="223" spans="9:10" ht="12.75">
      <c r="I223" s="49"/>
      <c r="J223" s="62"/>
    </row>
    <row r="224" spans="9:10" ht="12.75">
      <c r="I224" s="49"/>
      <c r="J224" s="62"/>
    </row>
    <row r="225" spans="9:10" ht="12.75">
      <c r="I225" s="49"/>
      <c r="J225" s="62"/>
    </row>
    <row r="226" spans="9:10" ht="12.75">
      <c r="I226" s="49"/>
      <c r="J226" s="62"/>
    </row>
    <row r="227" spans="9:10" ht="12.75">
      <c r="I227" s="49"/>
      <c r="J227" s="62"/>
    </row>
    <row r="228" spans="9:10" ht="12.75">
      <c r="I228" s="49"/>
      <c r="J228" s="62"/>
    </row>
    <row r="229" spans="9:10" ht="12.75">
      <c r="I229" s="49"/>
      <c r="J229" s="62"/>
    </row>
    <row r="230" spans="9:10" ht="12.75">
      <c r="I230" s="49"/>
      <c r="J230" s="62"/>
    </row>
    <row r="231" spans="9:10" ht="12.75">
      <c r="I231" s="49"/>
      <c r="J231" s="62"/>
    </row>
    <row r="232" spans="9:10" ht="12.75">
      <c r="I232" s="49"/>
      <c r="J232" s="62"/>
    </row>
    <row r="233" spans="9:10" ht="12.75">
      <c r="I233" s="49"/>
      <c r="J233" s="62"/>
    </row>
    <row r="234" spans="9:10" ht="12.75">
      <c r="I234" s="49"/>
      <c r="J234" s="62"/>
    </row>
    <row r="235" spans="9:10" ht="12.75">
      <c r="I235" s="49"/>
      <c r="J235" s="62"/>
    </row>
    <row r="236" spans="9:10" ht="12.75">
      <c r="I236" s="49"/>
      <c r="J236" s="62"/>
    </row>
    <row r="237" spans="9:10" ht="12.75">
      <c r="I237" s="49"/>
      <c r="J237" s="62"/>
    </row>
    <row r="238" spans="9:10" ht="12.75">
      <c r="I238" s="49"/>
      <c r="J238" s="62"/>
    </row>
    <row r="239" spans="9:10" ht="12.75">
      <c r="I239" s="49"/>
      <c r="J239" s="62"/>
    </row>
    <row r="240" spans="9:10" ht="12.75">
      <c r="I240" s="49"/>
      <c r="J240" s="62"/>
    </row>
    <row r="241" spans="9:10" ht="12.75">
      <c r="I241" s="49"/>
      <c r="J241" s="62"/>
    </row>
    <row r="242" spans="9:10" ht="12.75">
      <c r="I242" s="49"/>
      <c r="J242" s="62"/>
    </row>
    <row r="243" spans="9:10" ht="12.75">
      <c r="I243" s="49"/>
      <c r="J243" s="62"/>
    </row>
    <row r="244" spans="9:10" ht="12.75">
      <c r="I244" s="49"/>
      <c r="J244" s="62"/>
    </row>
    <row r="245" spans="9:10" ht="12.75">
      <c r="I245" s="49"/>
      <c r="J245" s="62"/>
    </row>
    <row r="246" spans="9:10" ht="12.75">
      <c r="I246" s="49"/>
      <c r="J246" s="62"/>
    </row>
    <row r="247" spans="9:10" ht="12.75">
      <c r="I247" s="49"/>
      <c r="J247" s="62"/>
    </row>
    <row r="248" spans="9:10" ht="12.75">
      <c r="I248" s="49"/>
      <c r="J248" s="62"/>
    </row>
    <row r="249" spans="9:10" ht="12.75">
      <c r="I249" s="49"/>
      <c r="J249" s="62"/>
    </row>
    <row r="250" spans="9:10" ht="12.75">
      <c r="I250" s="49"/>
      <c r="J250" s="62"/>
    </row>
    <row r="251" spans="9:10" ht="12.75">
      <c r="I251" s="49"/>
      <c r="J251" s="62"/>
    </row>
    <row r="252" spans="9:10" ht="12.75">
      <c r="I252" s="49"/>
      <c r="J252" s="62"/>
    </row>
    <row r="253" spans="9:10" ht="12.75">
      <c r="I253" s="49"/>
      <c r="J253" s="62"/>
    </row>
    <row r="254" spans="9:10" ht="12.75">
      <c r="I254" s="49"/>
      <c r="J254" s="62"/>
    </row>
    <row r="255" spans="9:10" ht="12.75">
      <c r="I255" s="49"/>
      <c r="J255" s="62"/>
    </row>
    <row r="256" spans="9:10" ht="12.75">
      <c r="I256" s="49"/>
      <c r="J256" s="62"/>
    </row>
    <row r="257" spans="9:10" ht="12.75">
      <c r="I257" s="49"/>
      <c r="J257" s="62"/>
    </row>
    <row r="258" spans="9:10" ht="12.75">
      <c r="I258" s="49"/>
      <c r="J258" s="62"/>
    </row>
    <row r="259" spans="9:10" ht="12.75">
      <c r="I259" s="49"/>
      <c r="J259" s="62"/>
    </row>
    <row r="260" spans="9:10" ht="12.75">
      <c r="I260" s="49"/>
      <c r="J260" s="62"/>
    </row>
    <row r="261" spans="9:10" ht="12.75">
      <c r="I261" s="49"/>
      <c r="J261" s="62"/>
    </row>
    <row r="262" spans="9:10" ht="12.75">
      <c r="I262" s="49"/>
      <c r="J262" s="62"/>
    </row>
    <row r="263" spans="9:10" ht="12.75">
      <c r="I263" s="49"/>
      <c r="J263" s="62"/>
    </row>
    <row r="264" spans="9:10" ht="12.75">
      <c r="I264" s="49"/>
      <c r="J264" s="62"/>
    </row>
    <row r="265" spans="9:10" ht="12.75">
      <c r="I265" s="49"/>
      <c r="J265" s="62"/>
    </row>
    <row r="266" spans="9:10" ht="12.75">
      <c r="I266" s="49"/>
      <c r="J266" s="62"/>
    </row>
    <row r="267" spans="9:10" ht="12.75">
      <c r="I267" s="49"/>
      <c r="J267" s="62"/>
    </row>
    <row r="268" spans="9:10" ht="12.75">
      <c r="I268" s="49"/>
      <c r="J268" s="62"/>
    </row>
    <row r="269" spans="9:10" ht="12.75">
      <c r="I269" s="49"/>
      <c r="J269" s="62"/>
    </row>
    <row r="270" spans="9:10" ht="12.75">
      <c r="I270" s="49"/>
      <c r="J270" s="62"/>
    </row>
    <row r="271" spans="9:10" ht="12.75">
      <c r="I271" s="49"/>
      <c r="J271" s="62"/>
    </row>
    <row r="272" spans="9:10" ht="12.75">
      <c r="I272" s="49"/>
      <c r="J272" s="62"/>
    </row>
    <row r="273" spans="9:10" ht="12.75">
      <c r="I273" s="49"/>
      <c r="J273" s="62"/>
    </row>
    <row r="274" spans="9:10" ht="12.75">
      <c r="I274" s="49"/>
      <c r="J274" s="62"/>
    </row>
    <row r="275" spans="9:10" ht="12.75">
      <c r="I275" s="49"/>
      <c r="J275" s="62"/>
    </row>
    <row r="276" spans="9:10" ht="12.75">
      <c r="I276" s="49"/>
      <c r="J276" s="62"/>
    </row>
    <row r="277" spans="9:10" ht="12.75">
      <c r="I277" s="49"/>
      <c r="J277" s="62"/>
    </row>
    <row r="278" spans="9:10" ht="12.75">
      <c r="I278" s="49"/>
      <c r="J278" s="62"/>
    </row>
    <row r="279" spans="9:10" ht="12.75">
      <c r="I279" s="49"/>
      <c r="J279" s="62"/>
    </row>
    <row r="280" spans="9:10" ht="12.75">
      <c r="I280" s="49"/>
      <c r="J280" s="62"/>
    </row>
    <row r="281" spans="9:10" ht="12.75">
      <c r="I281" s="49"/>
      <c r="J281" s="62"/>
    </row>
    <row r="282" spans="9:10" ht="12.75">
      <c r="I282" s="49"/>
      <c r="J282" s="62"/>
    </row>
    <row r="283" spans="9:10" ht="12.75">
      <c r="I283" s="49"/>
      <c r="J283" s="62"/>
    </row>
    <row r="284" spans="9:10" ht="12.75">
      <c r="I284" s="49"/>
      <c r="J284" s="62"/>
    </row>
    <row r="285" spans="9:10" ht="12.75">
      <c r="I285" s="49"/>
      <c r="J285" s="62"/>
    </row>
    <row r="286" spans="9:10" ht="12.75">
      <c r="I286" s="49"/>
      <c r="J286" s="62"/>
    </row>
    <row r="287" spans="9:10" ht="12.75">
      <c r="I287" s="49"/>
      <c r="J287" s="62"/>
    </row>
    <row r="288" spans="9:10" ht="12.75">
      <c r="I288" s="49"/>
      <c r="J288" s="62"/>
    </row>
    <row r="289" spans="9:10" ht="12.75">
      <c r="I289" s="49"/>
      <c r="J289" s="62"/>
    </row>
    <row r="290" spans="9:10" ht="12.75">
      <c r="I290" s="49"/>
      <c r="J290" s="62"/>
    </row>
    <row r="291" spans="9:10" ht="12.75">
      <c r="I291" s="49"/>
      <c r="J291" s="62"/>
    </row>
    <row r="292" spans="9:10" ht="12.75">
      <c r="I292" s="49"/>
      <c r="J292" s="62"/>
    </row>
    <row r="293" spans="9:10" ht="12.75">
      <c r="I293" s="49"/>
      <c r="J293" s="62"/>
    </row>
    <row r="294" spans="9:10" ht="12.75">
      <c r="I294" s="49"/>
      <c r="J294" s="62"/>
    </row>
    <row r="295" spans="9:10" ht="12.75">
      <c r="I295" s="49"/>
      <c r="J295" s="62"/>
    </row>
    <row r="296" spans="9:10" ht="12.75">
      <c r="I296" s="49"/>
      <c r="J296" s="62"/>
    </row>
    <row r="297" spans="9:10" ht="12.75">
      <c r="I297" s="49"/>
      <c r="J297" s="62"/>
    </row>
    <row r="298" spans="9:10" ht="12.75">
      <c r="I298" s="49"/>
      <c r="J298" s="62"/>
    </row>
    <row r="299" spans="9:10" ht="12.75">
      <c r="I299" s="49"/>
      <c r="J299" s="62"/>
    </row>
    <row r="300" spans="9:10" ht="12.75">
      <c r="I300" s="49"/>
      <c r="J300" s="62"/>
    </row>
    <row r="301" spans="9:10" ht="12.75">
      <c r="I301" s="49"/>
      <c r="J301" s="62"/>
    </row>
    <row r="302" spans="9:10" ht="12.75">
      <c r="I302" s="49"/>
      <c r="J302" s="62"/>
    </row>
    <row r="303" spans="9:10" ht="12.75">
      <c r="I303" s="49"/>
      <c r="J303" s="62"/>
    </row>
    <row r="304" spans="9:10" ht="12.75">
      <c r="I304" s="49"/>
      <c r="J304" s="62"/>
    </row>
    <row r="305" spans="9:10" ht="12.75">
      <c r="I305" s="49"/>
      <c r="J305" s="62"/>
    </row>
    <row r="306" spans="9:10" ht="12.75">
      <c r="I306" s="49"/>
      <c r="J306" s="62"/>
    </row>
    <row r="307" spans="9:10" ht="12.75">
      <c r="I307" s="49"/>
      <c r="J307" s="62"/>
    </row>
    <row r="308" spans="9:10" ht="12.75">
      <c r="I308" s="49"/>
      <c r="J308" s="62"/>
    </row>
    <row r="309" spans="9:10" ht="12.75">
      <c r="I309" s="49"/>
      <c r="J309" s="62"/>
    </row>
    <row r="310" spans="9:10" ht="12.75">
      <c r="I310" s="49"/>
      <c r="J310" s="62"/>
    </row>
    <row r="311" spans="9:10" ht="12.75">
      <c r="I311" s="49"/>
      <c r="J311" s="62"/>
    </row>
    <row r="312" spans="9:10" ht="12.75">
      <c r="I312" s="49"/>
      <c r="J312" s="62"/>
    </row>
    <row r="313" spans="9:10" ht="12.75">
      <c r="I313" s="49"/>
      <c r="J313" s="62"/>
    </row>
    <row r="314" spans="9:10" ht="12.75">
      <c r="I314" s="49"/>
      <c r="J314" s="62"/>
    </row>
    <row r="315" spans="9:10" ht="12.75">
      <c r="I315" s="49"/>
      <c r="J315" s="62"/>
    </row>
    <row r="316" spans="9:10" ht="12.75">
      <c r="I316" s="49"/>
      <c r="J316" s="62"/>
    </row>
    <row r="317" spans="9:10" ht="12.75">
      <c r="I317" s="49"/>
      <c r="J317" s="62"/>
    </row>
    <row r="318" spans="9:10" ht="12.75">
      <c r="I318" s="49"/>
      <c r="J318" s="62"/>
    </row>
    <row r="319" spans="9:10" ht="12.75">
      <c r="I319" s="49"/>
      <c r="J319" s="62"/>
    </row>
    <row r="320" spans="9:10" ht="12.75">
      <c r="I320" s="49"/>
      <c r="J320" s="62"/>
    </row>
    <row r="321" spans="9:10" ht="12.75">
      <c r="I321" s="49"/>
      <c r="J321" s="62"/>
    </row>
    <row r="322" spans="9:10" ht="12.75">
      <c r="I322" s="49"/>
      <c r="J322" s="62"/>
    </row>
    <row r="323" spans="9:10" ht="12.75">
      <c r="I323" s="49"/>
      <c r="J323" s="62"/>
    </row>
    <row r="324" spans="9:10" ht="12.75">
      <c r="I324" s="49"/>
      <c r="J324" s="62"/>
    </row>
    <row r="325" spans="9:10" ht="12.75">
      <c r="I325" s="49"/>
      <c r="J325" s="62"/>
    </row>
    <row r="326" spans="9:10" ht="12.75">
      <c r="I326" s="49"/>
      <c r="J326" s="62"/>
    </row>
    <row r="327" spans="9:10" ht="12.75">
      <c r="I327" s="49"/>
      <c r="J327" s="62"/>
    </row>
    <row r="328" spans="9:10" ht="12.75">
      <c r="I328" s="49"/>
      <c r="J328" s="62"/>
    </row>
    <row r="329" spans="9:10" ht="12.75">
      <c r="I329" s="49"/>
      <c r="J329" s="62"/>
    </row>
    <row r="330" spans="9:10" ht="12.75">
      <c r="I330" s="49"/>
      <c r="J330" s="62"/>
    </row>
    <row r="331" spans="9:10" ht="12.75">
      <c r="I331" s="49"/>
      <c r="J331" s="62"/>
    </row>
    <row r="332" spans="9:10" ht="12.75">
      <c r="I332" s="49"/>
      <c r="J332" s="62"/>
    </row>
    <row r="333" spans="9:10" ht="12.75">
      <c r="I333" s="49"/>
      <c r="J333" s="62"/>
    </row>
    <row r="334" spans="9:10" ht="12.75">
      <c r="I334" s="49"/>
      <c r="J334" s="62"/>
    </row>
    <row r="335" spans="9:10" ht="12.75">
      <c r="I335" s="49"/>
      <c r="J335" s="62"/>
    </row>
    <row r="336" spans="9:10" ht="12.75">
      <c r="I336" s="49"/>
      <c r="J336" s="62"/>
    </row>
    <row r="337" spans="9:10" ht="12.75">
      <c r="I337" s="49"/>
      <c r="J337" s="62"/>
    </row>
    <row r="338" spans="9:10" ht="12.75">
      <c r="I338" s="49"/>
      <c r="J338" s="62"/>
    </row>
    <row r="339" spans="9:10" ht="12.75">
      <c r="I339" s="49"/>
      <c r="J339" s="62"/>
    </row>
    <row r="340" spans="9:10" ht="12.75">
      <c r="I340" s="49"/>
      <c r="J340" s="62"/>
    </row>
    <row r="341" spans="9:10" ht="12.75">
      <c r="I341" s="49"/>
      <c r="J341" s="62"/>
    </row>
    <row r="342" spans="9:10" ht="12.75">
      <c r="I342" s="49"/>
      <c r="J342" s="62"/>
    </row>
    <row r="343" spans="9:10" ht="12.75">
      <c r="I343" s="49"/>
      <c r="J343" s="62"/>
    </row>
    <row r="344" spans="9:10" ht="12.75">
      <c r="I344" s="49"/>
      <c r="J344" s="62"/>
    </row>
    <row r="345" spans="9:10" ht="12.75">
      <c r="I345" s="49"/>
      <c r="J345" s="62"/>
    </row>
    <row r="346" spans="9:10" ht="12.75">
      <c r="I346" s="49"/>
      <c r="J346" s="62"/>
    </row>
    <row r="347" spans="9:10" ht="12.75">
      <c r="I347" s="49"/>
      <c r="J347" s="62"/>
    </row>
    <row r="348" spans="9:10" ht="12.75">
      <c r="I348" s="49"/>
      <c r="J348" s="62"/>
    </row>
    <row r="349" spans="9:10" ht="12.75">
      <c r="I349" s="49"/>
      <c r="J349" s="62"/>
    </row>
    <row r="350" spans="9:10" ht="12.75">
      <c r="I350" s="49"/>
      <c r="J350" s="62"/>
    </row>
    <row r="351" spans="9:10" ht="12.75">
      <c r="I351" s="49"/>
      <c r="J351" s="62"/>
    </row>
    <row r="352" spans="9:10" ht="12.75">
      <c r="I352" s="49"/>
      <c r="J352" s="62"/>
    </row>
    <row r="353" spans="9:10" ht="12.75">
      <c r="I353" s="49"/>
      <c r="J353" s="62"/>
    </row>
    <row r="354" spans="9:10" ht="12.75">
      <c r="I354" s="49"/>
      <c r="J354" s="62"/>
    </row>
    <row r="355" spans="9:10" ht="12.75">
      <c r="I355" s="49"/>
      <c r="J355" s="62"/>
    </row>
    <row r="356" spans="9:10" ht="12.75">
      <c r="I356" s="49"/>
      <c r="J356" s="62"/>
    </row>
    <row r="357" spans="9:10" ht="12.75">
      <c r="I357" s="49"/>
      <c r="J357" s="62"/>
    </row>
    <row r="358" spans="9:10" ht="12.75">
      <c r="I358" s="49"/>
      <c r="J358" s="62"/>
    </row>
    <row r="359" spans="9:10" ht="12.75">
      <c r="I359" s="49"/>
      <c r="J359" s="62"/>
    </row>
    <row r="360" spans="9:10" ht="12.75">
      <c r="I360" s="49"/>
      <c r="J360" s="62"/>
    </row>
    <row r="361" spans="9:10" ht="12.75">
      <c r="I361" s="49"/>
      <c r="J361" s="62"/>
    </row>
    <row r="362" spans="9:10" ht="12.75">
      <c r="I362" s="49"/>
      <c r="J362" s="62"/>
    </row>
    <row r="363" spans="9:10" ht="12.75">
      <c r="I363" s="49"/>
      <c r="J363" s="62"/>
    </row>
    <row r="364" spans="9:10" ht="12.75">
      <c r="I364" s="49"/>
      <c r="J364" s="62"/>
    </row>
    <row r="365" spans="9:10" ht="12.75">
      <c r="I365" s="49"/>
      <c r="J365" s="62"/>
    </row>
    <row r="366" spans="9:10" ht="12.75">
      <c r="I366" s="49"/>
      <c r="J366" s="62"/>
    </row>
    <row r="367" spans="9:10" ht="12.75">
      <c r="I367" s="49"/>
      <c r="J367" s="62"/>
    </row>
    <row r="368" spans="9:10" ht="12.75">
      <c r="I368" s="49"/>
      <c r="J368" s="62"/>
    </row>
    <row r="369" spans="9:10" ht="12.75">
      <c r="I369" s="49"/>
      <c r="J369" s="62"/>
    </row>
    <row r="370" spans="9:10" ht="12.75">
      <c r="I370" s="49"/>
      <c r="J370" s="62"/>
    </row>
    <row r="371" spans="9:10" ht="12.75">
      <c r="I371" s="49"/>
      <c r="J371" s="62"/>
    </row>
    <row r="372" spans="9:10" ht="12.75">
      <c r="I372" s="49"/>
      <c r="J372" s="62"/>
    </row>
    <row r="373" spans="9:10" ht="12.75">
      <c r="I373" s="49"/>
      <c r="J373" s="62"/>
    </row>
    <row r="374" spans="9:10" ht="12.75">
      <c r="I374" s="49"/>
      <c r="J374" s="62"/>
    </row>
    <row r="375" spans="9:10" ht="12.75">
      <c r="I375" s="49"/>
      <c r="J375" s="62"/>
    </row>
    <row r="376" spans="9:10" ht="12.75">
      <c r="I376" s="49"/>
      <c r="J376" s="62"/>
    </row>
    <row r="377" spans="9:10" ht="12.75">
      <c r="I377" s="49"/>
      <c r="J377" s="62"/>
    </row>
    <row r="378" spans="9:10" ht="12.75">
      <c r="I378" s="49"/>
      <c r="J378" s="62"/>
    </row>
    <row r="379" spans="9:10" ht="12.75">
      <c r="I379" s="49"/>
      <c r="J379" s="62"/>
    </row>
    <row r="380" spans="9:10" ht="12.75">
      <c r="I380" s="49"/>
      <c r="J380" s="62"/>
    </row>
    <row r="381" spans="9:10" ht="12.75">
      <c r="I381" s="49"/>
      <c r="J381" s="62"/>
    </row>
    <row r="382" spans="9:10" ht="12.75">
      <c r="I382" s="49"/>
      <c r="J382" s="62"/>
    </row>
    <row r="383" spans="9:10" ht="12.75">
      <c r="I383" s="49"/>
      <c r="J383" s="62"/>
    </row>
    <row r="384" spans="9:10" ht="12.75">
      <c r="I384" s="49"/>
      <c r="J384" s="62"/>
    </row>
    <row r="385" spans="9:10" ht="12.75">
      <c r="I385" s="49"/>
      <c r="J385" s="62"/>
    </row>
    <row r="386" spans="9:10" ht="12.75">
      <c r="I386" s="49"/>
      <c r="J386" s="62"/>
    </row>
    <row r="387" spans="9:10" ht="12.75">
      <c r="I387" s="49"/>
      <c r="J387" s="62"/>
    </row>
    <row r="388" spans="9:10" ht="12.75">
      <c r="I388" s="49"/>
      <c r="J388" s="62"/>
    </row>
    <row r="389" spans="9:10" ht="12.75">
      <c r="I389" s="49"/>
      <c r="J389" s="62"/>
    </row>
    <row r="390" spans="9:10" ht="12.75">
      <c r="I390" s="49"/>
      <c r="J390" s="62"/>
    </row>
    <row r="391" spans="9:10" ht="12.75">
      <c r="I391" s="49"/>
      <c r="J391" s="62"/>
    </row>
    <row r="392" spans="9:10" ht="12.75">
      <c r="I392" s="49"/>
      <c r="J392" s="62"/>
    </row>
    <row r="393" spans="9:10" ht="12.75">
      <c r="I393" s="49"/>
      <c r="J393" s="62"/>
    </row>
    <row r="394" spans="9:10" ht="12.75">
      <c r="I394" s="49"/>
      <c r="J394" s="62"/>
    </row>
    <row r="395" spans="9:10" ht="12.75">
      <c r="I395" s="49"/>
      <c r="J395" s="62"/>
    </row>
    <row r="396" spans="9:10" ht="12.75">
      <c r="I396" s="49"/>
      <c r="J396" s="62"/>
    </row>
    <row r="397" spans="9:10" ht="12.75">
      <c r="I397" s="49"/>
      <c r="J397" s="62"/>
    </row>
    <row r="398" spans="9:10" ht="12.75">
      <c r="I398" s="49"/>
      <c r="J398" s="62"/>
    </row>
    <row r="399" spans="9:10" ht="12.75">
      <c r="I399" s="49"/>
      <c r="J399" s="62"/>
    </row>
    <row r="400" spans="9:10" ht="12.75">
      <c r="I400" s="49"/>
      <c r="J400" s="62"/>
    </row>
    <row r="401" spans="9:10" ht="12.75">
      <c r="I401" s="49"/>
      <c r="J401" s="62"/>
    </row>
    <row r="402" spans="9:10" ht="12.75">
      <c r="I402" s="49"/>
      <c r="J402" s="62"/>
    </row>
    <row r="403" spans="9:10" ht="12.75">
      <c r="I403" s="49"/>
      <c r="J403" s="62"/>
    </row>
    <row r="404" spans="9:10" ht="12.75">
      <c r="I404" s="49"/>
      <c r="J404" s="62"/>
    </row>
    <row r="405" spans="9:10" ht="12.75">
      <c r="I405" s="49"/>
      <c r="J405" s="62"/>
    </row>
    <row r="406" spans="9:10" ht="12.75">
      <c r="I406" s="49"/>
      <c r="J406" s="62"/>
    </row>
    <row r="407" spans="9:10" ht="12.75">
      <c r="I407" s="49"/>
      <c r="J407" s="62"/>
    </row>
    <row r="408" spans="9:10" ht="12.75">
      <c r="I408" s="49"/>
      <c r="J408" s="62"/>
    </row>
    <row r="409" spans="9:10" ht="12.75">
      <c r="I409" s="49"/>
      <c r="J409" s="62"/>
    </row>
    <row r="410" spans="9:10" ht="12.75">
      <c r="I410" s="49"/>
      <c r="J410" s="62"/>
    </row>
    <row r="411" spans="9:10" ht="12.75">
      <c r="I411" s="49"/>
      <c r="J411" s="62"/>
    </row>
    <row r="412" spans="9:10" ht="12.75">
      <c r="I412" s="49"/>
      <c r="J412" s="62"/>
    </row>
    <row r="413" spans="9:10" ht="12.75">
      <c r="I413" s="49"/>
      <c r="J413" s="62"/>
    </row>
    <row r="414" spans="9:10" ht="12.75">
      <c r="I414" s="49"/>
      <c r="J414" s="62"/>
    </row>
    <row r="415" spans="9:10" ht="12.75">
      <c r="I415" s="49"/>
      <c r="J415" s="62"/>
    </row>
    <row r="416" spans="9:10" ht="12.75">
      <c r="I416" s="49"/>
      <c r="J416" s="62"/>
    </row>
    <row r="417" spans="9:10" ht="12.75">
      <c r="I417" s="49"/>
      <c r="J417" s="62"/>
    </row>
    <row r="418" spans="9:10" ht="12.75">
      <c r="I418" s="49"/>
      <c r="J418" s="62"/>
    </row>
    <row r="419" spans="9:10" ht="12.75">
      <c r="I419" s="49"/>
      <c r="J419" s="62"/>
    </row>
    <row r="420" spans="9:10" ht="12.75">
      <c r="I420" s="49"/>
      <c r="J420" s="62"/>
    </row>
    <row r="421" spans="9:10" ht="12.75">
      <c r="I421" s="49"/>
      <c r="J421" s="62"/>
    </row>
    <row r="422" spans="9:10" ht="12.75">
      <c r="I422" s="49"/>
      <c r="J422" s="62"/>
    </row>
    <row r="423" spans="9:10" ht="12.75">
      <c r="I423" s="49"/>
      <c r="J423" s="62"/>
    </row>
    <row r="424" spans="9:10" ht="12.75">
      <c r="I424" s="49"/>
      <c r="J424" s="62"/>
    </row>
    <row r="425" spans="9:10" ht="12.75">
      <c r="I425" s="49"/>
      <c r="J425" s="62"/>
    </row>
    <row r="426" spans="9:10" ht="12.75">
      <c r="I426" s="49"/>
      <c r="J426" s="62"/>
    </row>
    <row r="427" spans="9:10" ht="12.75">
      <c r="I427" s="49"/>
      <c r="J427" s="62"/>
    </row>
    <row r="428" spans="9:10" ht="12.75">
      <c r="I428" s="49"/>
      <c r="J428" s="62"/>
    </row>
    <row r="429" spans="9:10" ht="12.75">
      <c r="I429" s="49"/>
      <c r="J429" s="62"/>
    </row>
    <row r="430" spans="9:10" ht="12.75">
      <c r="I430" s="49"/>
      <c r="J430" s="62"/>
    </row>
    <row r="431" spans="9:10" ht="12.75">
      <c r="I431" s="49"/>
      <c r="J431" s="62"/>
    </row>
    <row r="432" spans="9:10" ht="12.75">
      <c r="I432" s="49"/>
      <c r="J432" s="62"/>
    </row>
    <row r="433" spans="9:10" ht="12.75">
      <c r="I433" s="49"/>
      <c r="J433" s="62"/>
    </row>
    <row r="434" spans="9:10" ht="12.75">
      <c r="I434" s="49"/>
      <c r="J434" s="62"/>
    </row>
    <row r="435" spans="9:10" ht="12.75">
      <c r="I435" s="49"/>
      <c r="J435" s="62"/>
    </row>
    <row r="436" spans="9:10" ht="12.75">
      <c r="I436" s="49"/>
      <c r="J436" s="62"/>
    </row>
    <row r="437" spans="9:10" ht="12.75">
      <c r="I437" s="49"/>
      <c r="J437" s="62"/>
    </row>
    <row r="438" spans="9:10" ht="12.75">
      <c r="I438" s="49"/>
      <c r="J438" s="62"/>
    </row>
    <row r="439" spans="9:10" ht="12.75">
      <c r="I439" s="49"/>
      <c r="J439" s="62"/>
    </row>
    <row r="440" spans="9:10" ht="12.75">
      <c r="I440" s="49"/>
      <c r="J440" s="62"/>
    </row>
    <row r="441" spans="9:10" ht="12.75">
      <c r="I441" s="49"/>
      <c r="J441" s="62"/>
    </row>
    <row r="442" spans="9:10" ht="12.75">
      <c r="I442" s="49"/>
      <c r="J442" s="62"/>
    </row>
    <row r="443" spans="9:10" ht="12.75">
      <c r="I443" s="49"/>
      <c r="J443" s="62"/>
    </row>
    <row r="444" spans="9:10" ht="12.75">
      <c r="I444" s="49"/>
      <c r="J444" s="62"/>
    </row>
    <row r="445" spans="9:10" ht="12.75">
      <c r="I445" s="49"/>
      <c r="J445" s="62"/>
    </row>
    <row r="446" spans="9:10" ht="12.75">
      <c r="I446" s="49"/>
      <c r="J446" s="62"/>
    </row>
    <row r="447" spans="9:10" ht="12.75">
      <c r="I447" s="49"/>
      <c r="J447" s="62"/>
    </row>
    <row r="448" spans="9:10" ht="12.75">
      <c r="I448" s="49"/>
      <c r="J448" s="62"/>
    </row>
    <row r="449" spans="9:10" ht="12.75">
      <c r="I449" s="49"/>
      <c r="J449" s="62"/>
    </row>
    <row r="450" spans="9:10" ht="12.75">
      <c r="I450" s="49"/>
      <c r="J450" s="62"/>
    </row>
    <row r="451" spans="9:10" ht="12.75">
      <c r="I451" s="49"/>
      <c r="J451" s="62"/>
    </row>
    <row r="452" spans="9:10" ht="12.75">
      <c r="I452" s="49"/>
      <c r="J452" s="62"/>
    </row>
    <row r="453" spans="9:10" ht="12.75">
      <c r="I453" s="49"/>
      <c r="J453" s="62"/>
    </row>
    <row r="454" spans="9:10" ht="12.75">
      <c r="I454" s="49"/>
      <c r="J454" s="62"/>
    </row>
    <row r="455" spans="9:10" ht="12.75">
      <c r="I455" s="49"/>
      <c r="J455" s="62"/>
    </row>
    <row r="456" spans="9:10" ht="12.75">
      <c r="I456" s="49"/>
      <c r="J456" s="62"/>
    </row>
    <row r="457" spans="9:10" ht="12.75">
      <c r="I457" s="49"/>
      <c r="J457" s="62"/>
    </row>
    <row r="458" spans="9:10" ht="12.75">
      <c r="I458" s="49"/>
      <c r="J458" s="62"/>
    </row>
    <row r="459" spans="9:10" ht="12.75">
      <c r="I459" s="49"/>
      <c r="J459" s="62"/>
    </row>
    <row r="460" spans="9:10" ht="12.75">
      <c r="I460" s="49"/>
      <c r="J460" s="62"/>
    </row>
    <row r="461" spans="9:10" ht="12.75">
      <c r="I461" s="49"/>
      <c r="J461" s="62"/>
    </row>
    <row r="462" spans="9:10" ht="12.75">
      <c r="I462" s="49"/>
      <c r="J462" s="62"/>
    </row>
    <row r="463" spans="9:10" ht="12.75">
      <c r="I463" s="49"/>
      <c r="J463" s="62"/>
    </row>
    <row r="464" spans="9:10" ht="12.75">
      <c r="I464" s="49"/>
      <c r="J464" s="62"/>
    </row>
    <row r="465" spans="9:10" ht="12.75">
      <c r="I465" s="49"/>
      <c r="J465" s="62"/>
    </row>
    <row r="466" spans="9:10" ht="12.75">
      <c r="I466" s="49"/>
      <c r="J466" s="62"/>
    </row>
    <row r="467" spans="9:10" ht="12.75">
      <c r="I467" s="49"/>
      <c r="J467" s="62"/>
    </row>
    <row r="468" spans="9:10" ht="12.75">
      <c r="I468" s="49"/>
      <c r="J468" s="62"/>
    </row>
    <row r="469" spans="9:10" ht="12.75">
      <c r="I469" s="49"/>
      <c r="J469" s="62"/>
    </row>
    <row r="470" spans="9:10" ht="12.75">
      <c r="I470" s="49"/>
      <c r="J470" s="62"/>
    </row>
    <row r="471" spans="9:10" ht="12.75">
      <c r="I471" s="49"/>
      <c r="J471" s="62"/>
    </row>
    <row r="472" spans="9:10" ht="12.75">
      <c r="I472" s="49"/>
      <c r="J472" s="62"/>
    </row>
    <row r="473" spans="9:10" ht="12.75">
      <c r="I473" s="49"/>
      <c r="J473" s="62"/>
    </row>
    <row r="474" spans="9:10" ht="12.75">
      <c r="I474" s="49"/>
      <c r="J474" s="62"/>
    </row>
    <row r="475" spans="9:10" ht="12.75">
      <c r="I475" s="49"/>
      <c r="J475" s="62"/>
    </row>
    <row r="476" spans="9:10" ht="12.75">
      <c r="I476" s="49"/>
      <c r="J476" s="62"/>
    </row>
    <row r="477" spans="9:10" ht="12.75">
      <c r="I477" s="49"/>
      <c r="J477" s="62"/>
    </row>
    <row r="478" spans="9:10" ht="12.75">
      <c r="I478" s="49"/>
      <c r="J478" s="62"/>
    </row>
    <row r="479" spans="9:10" ht="12.75">
      <c r="I479" s="49"/>
      <c r="J479" s="62"/>
    </row>
    <row r="480" spans="9:10" ht="12.75">
      <c r="I480" s="49"/>
      <c r="J480" s="62"/>
    </row>
    <row r="481" spans="9:10" ht="12.75">
      <c r="I481" s="49"/>
      <c r="J481" s="62"/>
    </row>
    <row r="482" spans="9:10" ht="12.75">
      <c r="I482" s="49"/>
      <c r="J482" s="62"/>
    </row>
    <row r="483" spans="9:10" ht="12.75">
      <c r="I483" s="49"/>
      <c r="J483" s="62"/>
    </row>
    <row r="484" spans="9:10" ht="12.75">
      <c r="I484" s="49"/>
      <c r="J484" s="62"/>
    </row>
    <row r="485" spans="9:10" ht="12.75">
      <c r="I485" s="49"/>
      <c r="J485" s="62"/>
    </row>
    <row r="486" spans="9:10" ht="12.75">
      <c r="I486" s="49"/>
      <c r="J486" s="62"/>
    </row>
    <row r="487" spans="9:10" ht="12.75">
      <c r="I487" s="49"/>
      <c r="J487" s="62"/>
    </row>
    <row r="488" spans="9:10" ht="12.75">
      <c r="I488" s="49"/>
      <c r="J488" s="62"/>
    </row>
    <row r="489" spans="9:10" ht="12.75">
      <c r="I489" s="49"/>
      <c r="J489" s="62"/>
    </row>
    <row r="490" spans="9:10" ht="12.75">
      <c r="I490" s="49"/>
      <c r="J490" s="62"/>
    </row>
    <row r="491" spans="9:10" ht="12.75">
      <c r="I491" s="49"/>
      <c r="J491" s="62"/>
    </row>
    <row r="492" spans="9:10" ht="12.75">
      <c r="I492" s="49"/>
      <c r="J492" s="62"/>
    </row>
    <row r="493" spans="9:10" ht="12.75">
      <c r="I493" s="49"/>
      <c r="J493" s="62"/>
    </row>
    <row r="494" spans="9:10" ht="12.75">
      <c r="I494" s="49"/>
      <c r="J494" s="62"/>
    </row>
    <row r="495" spans="9:10" ht="12.75">
      <c r="I495" s="49"/>
      <c r="J495" s="62"/>
    </row>
    <row r="496" spans="9:10" ht="12.75">
      <c r="I496" s="49"/>
      <c r="J496" s="62"/>
    </row>
    <row r="497" spans="9:10" ht="12.75">
      <c r="I497" s="49"/>
      <c r="J497" s="62"/>
    </row>
    <row r="498" spans="9:10" ht="12.75">
      <c r="I498" s="49"/>
      <c r="J498" s="62"/>
    </row>
    <row r="499" spans="9:10" ht="12.75">
      <c r="I499" s="49"/>
      <c r="J499" s="62"/>
    </row>
    <row r="500" spans="9:10" ht="12.75">
      <c r="I500" s="49"/>
      <c r="J500" s="62"/>
    </row>
    <row r="501" spans="9:10" ht="12.75">
      <c r="I501" s="49"/>
      <c r="J501" s="62"/>
    </row>
    <row r="502" spans="9:10" ht="12.75">
      <c r="I502" s="49"/>
      <c r="J502" s="62"/>
    </row>
    <row r="503" spans="9:10" ht="12.75">
      <c r="I503" s="49"/>
      <c r="J503" s="62"/>
    </row>
    <row r="504" spans="9:10" ht="12.75">
      <c r="I504" s="49"/>
      <c r="J504" s="62"/>
    </row>
    <row r="505" spans="9:10" ht="12.75">
      <c r="I505" s="49"/>
      <c r="J505" s="62"/>
    </row>
    <row r="506" spans="9:10" ht="12.75">
      <c r="I506" s="49"/>
      <c r="J506" s="62"/>
    </row>
    <row r="507" spans="9:10" ht="12.75">
      <c r="I507" s="49"/>
      <c r="J507" s="62"/>
    </row>
    <row r="508" spans="9:10" ht="12.75">
      <c r="I508" s="49"/>
      <c r="J508" s="62"/>
    </row>
    <row r="509" spans="9:10" ht="12.75">
      <c r="I509" s="49"/>
      <c r="J509" s="62"/>
    </row>
    <row r="510" spans="9:10" ht="12.75">
      <c r="I510" s="49"/>
      <c r="J510" s="62"/>
    </row>
    <row r="511" spans="9:10" ht="12.75">
      <c r="I511" s="49"/>
      <c r="J511" s="62"/>
    </row>
    <row r="512" spans="9:10" ht="12.75">
      <c r="I512" s="49"/>
      <c r="J512" s="62"/>
    </row>
    <row r="513" spans="9:10" ht="12.75">
      <c r="I513" s="49"/>
      <c r="J513" s="62"/>
    </row>
    <row r="514" spans="9:10" ht="12.75">
      <c r="I514" s="49"/>
      <c r="J514" s="62"/>
    </row>
    <row r="515" spans="9:10" ht="12.75">
      <c r="I515" s="49"/>
      <c r="J515" s="62"/>
    </row>
    <row r="516" spans="9:10" ht="12.75">
      <c r="I516" s="49"/>
      <c r="J516" s="62"/>
    </row>
    <row r="517" spans="9:10" ht="12.75">
      <c r="I517" s="49"/>
      <c r="J517" s="62"/>
    </row>
    <row r="518" spans="9:10" ht="12.75">
      <c r="I518" s="49"/>
      <c r="J518" s="62"/>
    </row>
    <row r="519" spans="9:10" ht="12.75">
      <c r="I519" s="49"/>
      <c r="J519" s="62"/>
    </row>
    <row r="520" spans="9:10" ht="12.75">
      <c r="I520" s="49"/>
      <c r="J520" s="62"/>
    </row>
    <row r="521" spans="9:10" ht="12.75">
      <c r="I521" s="49"/>
      <c r="J521" s="62"/>
    </row>
    <row r="522" spans="9:10" ht="12.75">
      <c r="I522" s="49"/>
      <c r="J522" s="62"/>
    </row>
    <row r="523" spans="9:10" ht="12.75">
      <c r="I523" s="49"/>
      <c r="J523" s="62"/>
    </row>
    <row r="524" spans="9:10" ht="12.75">
      <c r="I524" s="49"/>
      <c r="J524" s="62"/>
    </row>
    <row r="525" spans="9:10" ht="12.75">
      <c r="I525" s="49"/>
      <c r="J525" s="62"/>
    </row>
    <row r="526" spans="9:10" ht="12.75">
      <c r="I526" s="49"/>
      <c r="J526" s="62"/>
    </row>
    <row r="527" spans="9:10" ht="12.75">
      <c r="I527" s="49"/>
      <c r="J527" s="62"/>
    </row>
    <row r="528" spans="9:10" ht="12.75">
      <c r="I528" s="49"/>
      <c r="J528" s="62"/>
    </row>
    <row r="529" spans="9:10" ht="12.75">
      <c r="I529" s="49"/>
      <c r="J529" s="62"/>
    </row>
    <row r="530" spans="9:10" ht="12.75">
      <c r="I530" s="49"/>
      <c r="J530" s="62"/>
    </row>
    <row r="531" spans="9:10" ht="12.75">
      <c r="I531" s="49"/>
      <c r="J531" s="62"/>
    </row>
    <row r="532" spans="9:10" ht="12.75">
      <c r="I532" s="49"/>
      <c r="J532" s="62"/>
    </row>
    <row r="533" spans="9:10" ht="12.75">
      <c r="I533" s="49"/>
      <c r="J533" s="62"/>
    </row>
    <row r="534" spans="9:10" ht="12.75">
      <c r="I534" s="49"/>
      <c r="J534" s="62"/>
    </row>
    <row r="535" spans="9:10" ht="12.75">
      <c r="I535" s="49"/>
      <c r="J535" s="62"/>
    </row>
    <row r="536" spans="9:10" ht="12.75">
      <c r="I536" s="49"/>
      <c r="J536" s="62"/>
    </row>
    <row r="537" spans="9:10" ht="12.75">
      <c r="I537" s="49"/>
      <c r="J537" s="62"/>
    </row>
    <row r="538" spans="9:10" ht="12.75">
      <c r="I538" s="49"/>
      <c r="J538" s="62"/>
    </row>
    <row r="539" spans="9:10" ht="12.75">
      <c r="I539" s="49"/>
      <c r="J539" s="62"/>
    </row>
    <row r="540" spans="9:10" ht="12.75">
      <c r="I540" s="49"/>
      <c r="J540" s="62"/>
    </row>
    <row r="541" spans="9:10" ht="12.75">
      <c r="I541" s="49"/>
      <c r="J541" s="62"/>
    </row>
    <row r="542" spans="9:10" ht="12.75">
      <c r="I542" s="49"/>
      <c r="J542" s="62"/>
    </row>
    <row r="543" spans="9:10" ht="12.75">
      <c r="I543" s="49"/>
      <c r="J543" s="62"/>
    </row>
    <row r="544" spans="9:10" ht="12.75">
      <c r="I544" s="49"/>
      <c r="J544" s="62"/>
    </row>
    <row r="545" spans="9:10" ht="12.75">
      <c r="I545" s="49"/>
      <c r="J545" s="62"/>
    </row>
    <row r="546" spans="9:10" ht="12.75">
      <c r="I546" s="49"/>
      <c r="J546" s="62"/>
    </row>
    <row r="547" spans="9:10" ht="12.75">
      <c r="I547" s="49"/>
      <c r="J547" s="62"/>
    </row>
    <row r="548" spans="9:10" ht="12.75">
      <c r="I548" s="49"/>
      <c r="J548" s="62"/>
    </row>
    <row r="549" spans="9:10" ht="12.75">
      <c r="I549" s="49"/>
      <c r="J549" s="62"/>
    </row>
    <row r="550" spans="9:10" ht="12.75">
      <c r="I550" s="49"/>
      <c r="J550" s="62"/>
    </row>
    <row r="551" spans="9:10" ht="12.75">
      <c r="I551" s="49"/>
      <c r="J551" s="62"/>
    </row>
    <row r="552" spans="9:10" ht="12.75">
      <c r="I552" s="49"/>
      <c r="J552" s="62"/>
    </row>
    <row r="553" spans="9:10" ht="12.75">
      <c r="I553" s="49"/>
      <c r="J553" s="62"/>
    </row>
    <row r="554" spans="9:10" ht="12.75">
      <c r="I554" s="49"/>
      <c r="J554" s="62"/>
    </row>
    <row r="555" spans="9:10" ht="12.75">
      <c r="I555" s="49"/>
      <c r="J555" s="62"/>
    </row>
    <row r="556" spans="9:10" ht="12.75">
      <c r="I556" s="49"/>
      <c r="J556" s="62"/>
    </row>
    <row r="557" spans="9:10" ht="12.75">
      <c r="I557" s="49"/>
      <c r="J557" s="62"/>
    </row>
    <row r="558" spans="9:10" ht="12.75">
      <c r="I558" s="49"/>
      <c r="J558" s="62"/>
    </row>
    <row r="559" spans="9:10" ht="12.75">
      <c r="I559" s="49"/>
      <c r="J559" s="62"/>
    </row>
    <row r="560" spans="9:10" ht="12.75">
      <c r="I560" s="49"/>
      <c r="J560" s="62"/>
    </row>
    <row r="561" spans="9:10" ht="12.75">
      <c r="I561" s="49"/>
      <c r="J561" s="62"/>
    </row>
    <row r="562" spans="9:10" ht="12.75">
      <c r="I562" s="49"/>
      <c r="J562" s="62"/>
    </row>
    <row r="563" spans="9:10" ht="12.75">
      <c r="I563" s="49"/>
      <c r="J563" s="62"/>
    </row>
    <row r="564" spans="9:10" ht="12.75">
      <c r="I564" s="49"/>
      <c r="J564" s="62"/>
    </row>
    <row r="565" spans="9:10" ht="12.75">
      <c r="I565" s="49"/>
      <c r="J565" s="62"/>
    </row>
    <row r="566" spans="9:10" ht="12.75">
      <c r="I566" s="49"/>
      <c r="J566" s="62"/>
    </row>
    <row r="567" spans="9:10" ht="12.75">
      <c r="I567" s="49"/>
      <c r="J567" s="62"/>
    </row>
    <row r="568" spans="9:10" ht="12.75">
      <c r="I568" s="49"/>
      <c r="J568" s="62"/>
    </row>
    <row r="569" spans="9:10" ht="12.75">
      <c r="I569" s="49"/>
      <c r="J569" s="62"/>
    </row>
    <row r="570" spans="9:10" ht="12.75">
      <c r="I570" s="49"/>
      <c r="J570" s="62"/>
    </row>
    <row r="571" spans="9:10" ht="12.75">
      <c r="I571" s="49"/>
      <c r="J571" s="62"/>
    </row>
    <row r="572" spans="9:10" ht="12.75">
      <c r="I572" s="49"/>
      <c r="J572" s="62"/>
    </row>
    <row r="573" spans="9:10" ht="12.75">
      <c r="I573" s="49"/>
      <c r="J573" s="62"/>
    </row>
    <row r="574" spans="9:10" ht="12.75">
      <c r="I574" s="49"/>
      <c r="J574" s="62"/>
    </row>
    <row r="575" spans="9:10" ht="12.75">
      <c r="I575" s="49"/>
      <c r="J575" s="62"/>
    </row>
    <row r="576" spans="9:10" ht="12.75">
      <c r="I576" s="49"/>
      <c r="J576" s="62"/>
    </row>
    <row r="577" spans="9:10" ht="12.75">
      <c r="I577" s="49"/>
      <c r="J577" s="62"/>
    </row>
    <row r="578" spans="9:10" ht="12.75">
      <c r="I578" s="49"/>
      <c r="J578" s="62"/>
    </row>
    <row r="579" spans="9:10" ht="12.75">
      <c r="I579" s="49"/>
      <c r="J579" s="62"/>
    </row>
    <row r="580" spans="9:10" ht="12.75">
      <c r="I580" s="49"/>
      <c r="J580" s="62"/>
    </row>
    <row r="581" spans="9:10" ht="12.75">
      <c r="I581" s="49"/>
      <c r="J581" s="62"/>
    </row>
    <row r="582" spans="9:10" ht="12.75">
      <c r="I582" s="49"/>
      <c r="J582" s="62"/>
    </row>
    <row r="583" spans="9:10" ht="12.75">
      <c r="I583" s="49"/>
      <c r="J583" s="62"/>
    </row>
    <row r="584" spans="9:10" ht="12.75">
      <c r="I584" s="49"/>
      <c r="J584" s="62"/>
    </row>
    <row r="585" spans="9:10" ht="12.75">
      <c r="I585" s="49"/>
      <c r="J585" s="62"/>
    </row>
    <row r="586" spans="9:10" ht="12.75">
      <c r="I586" s="49"/>
      <c r="J586" s="62"/>
    </row>
    <row r="587" spans="9:10" ht="12.75">
      <c r="I587" s="49"/>
      <c r="J587" s="62"/>
    </row>
    <row r="588" spans="9:10" ht="12.75">
      <c r="I588" s="49"/>
      <c r="J588" s="62"/>
    </row>
    <row r="589" spans="9:10" ht="12.75">
      <c r="I589" s="49"/>
      <c r="J589" s="62"/>
    </row>
    <row r="590" spans="9:10" ht="12.75">
      <c r="I590" s="49"/>
      <c r="J590" s="62"/>
    </row>
    <row r="591" spans="9:10" ht="12.75">
      <c r="I591" s="49"/>
      <c r="J591" s="62"/>
    </row>
    <row r="592" spans="9:10" ht="12.75">
      <c r="I592" s="49"/>
      <c r="J592" s="62"/>
    </row>
    <row r="593" spans="9:10" ht="12.75">
      <c r="I593" s="49"/>
      <c r="J593" s="62"/>
    </row>
    <row r="594" spans="9:10" ht="12.75">
      <c r="I594" s="49"/>
      <c r="J594" s="62"/>
    </row>
    <row r="595" spans="9:10" ht="12.75">
      <c r="I595" s="49"/>
      <c r="J595" s="62"/>
    </row>
    <row r="596" spans="9:10" ht="12.75">
      <c r="I596" s="49"/>
      <c r="J596" s="62"/>
    </row>
    <row r="597" spans="9:10" ht="12.75">
      <c r="I597" s="49"/>
      <c r="J597" s="62"/>
    </row>
    <row r="598" spans="9:10" ht="12.75">
      <c r="I598" s="49"/>
      <c r="J598" s="62"/>
    </row>
    <row r="599" spans="9:10" ht="12.75">
      <c r="I599" s="49"/>
      <c r="J599" s="62"/>
    </row>
    <row r="600" spans="9:10" ht="12.75">
      <c r="I600" s="49"/>
      <c r="J600" s="62"/>
    </row>
    <row r="601" spans="9:10" ht="12.75">
      <c r="I601" s="49"/>
      <c r="J601" s="62"/>
    </row>
    <row r="602" spans="9:10" ht="12.75">
      <c r="I602" s="49"/>
      <c r="J602" s="62"/>
    </row>
    <row r="603" spans="9:10" ht="12.75">
      <c r="I603" s="49"/>
      <c r="J603" s="62"/>
    </row>
    <row r="604" spans="9:10" ht="12.75">
      <c r="I604" s="49"/>
      <c r="J604" s="62"/>
    </row>
    <row r="605" spans="9:10" ht="12.75">
      <c r="I605" s="49"/>
      <c r="J605" s="62"/>
    </row>
    <row r="606" spans="9:10" ht="12.75">
      <c r="I606" s="49"/>
      <c r="J606" s="62"/>
    </row>
    <row r="607" spans="9:10" ht="12.75">
      <c r="I607" s="49"/>
      <c r="J607" s="62"/>
    </row>
    <row r="608" spans="9:10" ht="12.75">
      <c r="I608" s="49"/>
      <c r="J608" s="62"/>
    </row>
    <row r="609" spans="9:10" ht="12.75">
      <c r="I609" s="49"/>
      <c r="J609" s="62"/>
    </row>
    <row r="610" spans="9:10" ht="12.75">
      <c r="I610" s="49"/>
      <c r="J610" s="62"/>
    </row>
    <row r="611" spans="9:10" ht="12.75">
      <c r="I611" s="49"/>
      <c r="J611" s="62"/>
    </row>
    <row r="612" spans="9:10" ht="12.75">
      <c r="I612" s="49"/>
      <c r="J612" s="62"/>
    </row>
    <row r="613" spans="9:10" ht="12.75">
      <c r="I613" s="49"/>
      <c r="J613" s="62"/>
    </row>
    <row r="614" spans="9:10" ht="12.75">
      <c r="I614" s="49"/>
      <c r="J614" s="62"/>
    </row>
    <row r="615" spans="9:10" ht="12.75">
      <c r="I615" s="49"/>
      <c r="J615" s="62"/>
    </row>
    <row r="616" spans="9:10" ht="12.75">
      <c r="I616" s="49"/>
      <c r="J616" s="62"/>
    </row>
    <row r="617" spans="9:10" ht="12.75">
      <c r="I617" s="49"/>
      <c r="J617" s="62"/>
    </row>
  </sheetData>
  <sheetProtection/>
  <mergeCells count="33">
    <mergeCell ref="I27:J27"/>
    <mergeCell ref="I28:J28"/>
    <mergeCell ref="I29:J29"/>
    <mergeCell ref="V4:W4"/>
    <mergeCell ref="X4:Y4"/>
    <mergeCell ref="AA4:AA5"/>
    <mergeCell ref="J3:J5"/>
    <mergeCell ref="AB4:AB5"/>
    <mergeCell ref="AC4:AC5"/>
    <mergeCell ref="AD4:AD5"/>
    <mergeCell ref="M3:M5"/>
    <mergeCell ref="N3:Q3"/>
    <mergeCell ref="R3:Y3"/>
    <mergeCell ref="Z3:Z5"/>
    <mergeCell ref="AA3:AD3"/>
    <mergeCell ref="AE3:AE5"/>
    <mergeCell ref="N4:O4"/>
    <mergeCell ref="P4:Q4"/>
    <mergeCell ref="R4:S4"/>
    <mergeCell ref="T4:U4"/>
    <mergeCell ref="E3:E5"/>
    <mergeCell ref="F3:F5"/>
    <mergeCell ref="G3:G5"/>
    <mergeCell ref="H3:H5"/>
    <mergeCell ref="I3:I5"/>
    <mergeCell ref="A1:B1"/>
    <mergeCell ref="C1:D1"/>
    <mergeCell ref="A2:B2"/>
    <mergeCell ref="C2:D2"/>
    <mergeCell ref="A3:A5"/>
    <mergeCell ref="B3:B5"/>
    <mergeCell ref="C3:C5"/>
    <mergeCell ref="D3:D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AF616"/>
  <sheetViews>
    <sheetView zoomScale="80" zoomScaleNormal="80" zoomScalePageLayoutView="0" workbookViewId="0" topLeftCell="A1">
      <pane ySplit="5" topLeftCell="A6" activePane="bottomLeft" state="frozen"/>
      <selection pane="topLeft" activeCell="G1" sqref="G1"/>
      <selection pane="bottomLeft" activeCell="I30" sqref="I30"/>
    </sheetView>
  </sheetViews>
  <sheetFormatPr defaultColWidth="9.140625" defaultRowHeight="12.75"/>
  <cols>
    <col min="1" max="1" width="5.8515625" style="56" customWidth="1"/>
    <col min="2" max="2" width="5.7109375" style="56" customWidth="1"/>
    <col min="3" max="3" width="7.28125" style="56" customWidth="1"/>
    <col min="4" max="4" width="38.28125" style="28" customWidth="1"/>
    <col min="5" max="5" width="5.421875" style="56" customWidth="1"/>
    <col min="6" max="6" width="5.28125" style="57" customWidth="1"/>
    <col min="7" max="7" width="4.421875" style="57" customWidth="1"/>
    <col min="8" max="8" width="16.28125" style="18" customWidth="1"/>
    <col min="9" max="9" width="11.7109375" style="2" customWidth="1"/>
    <col min="10" max="10" width="13.57421875" style="59" customWidth="1"/>
    <col min="11" max="11" width="4.28125" style="2" customWidth="1"/>
    <col min="12" max="12" width="22.7109375" style="3" customWidth="1"/>
    <col min="13" max="13" width="14.00390625" style="41" customWidth="1"/>
    <col min="14" max="14" width="17.28125" style="42" customWidth="1"/>
    <col min="15" max="15" width="17.140625" style="43" customWidth="1"/>
    <col min="16" max="16" width="16.7109375" style="44" customWidth="1"/>
    <col min="17" max="17" width="16.7109375" style="45" customWidth="1"/>
    <col min="18" max="18" width="16.7109375" style="46" customWidth="1"/>
    <col min="19" max="19" width="16.7109375" style="47" customWidth="1"/>
    <col min="20" max="20" width="16.7109375" style="46" customWidth="1"/>
    <col min="21" max="21" width="16.7109375" style="47" customWidth="1"/>
    <col min="22" max="22" width="16.7109375" style="46" customWidth="1"/>
    <col min="23" max="23" width="16.7109375" style="47" customWidth="1"/>
    <col min="24" max="24" width="16.7109375" style="46" customWidth="1"/>
    <col min="25" max="25" width="16.7109375" style="42" customWidth="1"/>
    <col min="26" max="26" width="31.00390625" style="41" customWidth="1"/>
    <col min="27" max="29" width="30.7109375" style="47" customWidth="1"/>
    <col min="30" max="30" width="30.7109375" style="42" customWidth="1"/>
    <col min="31" max="31" width="16.7109375" style="41" customWidth="1"/>
    <col min="32" max="16384" width="9.140625" style="4" customWidth="1"/>
  </cols>
  <sheetData>
    <row r="1" spans="1:31" ht="12.75">
      <c r="A1" s="126" t="s">
        <v>28</v>
      </c>
      <c r="B1" s="126"/>
      <c r="C1" s="127"/>
      <c r="D1" s="128"/>
      <c r="E1" s="1"/>
      <c r="F1" s="1"/>
      <c r="G1" s="1"/>
      <c r="H1" s="2"/>
      <c r="J1" s="2"/>
      <c r="M1" s="3"/>
      <c r="N1" s="3"/>
      <c r="O1" s="3"/>
      <c r="P1" s="3"/>
      <c r="Q1" s="3"/>
      <c r="R1" s="3"/>
      <c r="S1" s="3"/>
      <c r="T1" s="3"/>
      <c r="U1" s="3"/>
      <c r="V1" s="3"/>
      <c r="W1" s="3"/>
      <c r="X1" s="3"/>
      <c r="Y1" s="3"/>
      <c r="Z1" s="3"/>
      <c r="AA1" s="3"/>
      <c r="AB1" s="3"/>
      <c r="AC1" s="3"/>
      <c r="AD1" s="3"/>
      <c r="AE1" s="3"/>
    </row>
    <row r="2" spans="1:32" ht="13.5" thickBot="1">
      <c r="A2" s="123" t="s">
        <v>29</v>
      </c>
      <c r="B2" s="123"/>
      <c r="C2" s="124"/>
      <c r="D2" s="125"/>
      <c r="E2" s="1"/>
      <c r="F2" s="1"/>
      <c r="G2" s="1"/>
      <c r="H2" s="2"/>
      <c r="J2" s="2"/>
      <c r="M2" s="5"/>
      <c r="N2" s="5"/>
      <c r="O2" s="3"/>
      <c r="P2" s="3"/>
      <c r="Q2" s="3"/>
      <c r="R2" s="3"/>
      <c r="S2" s="3"/>
      <c r="T2" s="3"/>
      <c r="U2" s="3"/>
      <c r="V2" s="3"/>
      <c r="W2" s="3"/>
      <c r="X2" s="3"/>
      <c r="Y2" s="3"/>
      <c r="Z2" s="3"/>
      <c r="AA2" s="3"/>
      <c r="AB2" s="3"/>
      <c r="AC2" s="3"/>
      <c r="AD2" s="3"/>
      <c r="AE2" s="3"/>
      <c r="AF2" s="3"/>
    </row>
    <row r="3" spans="1:31" ht="22.5" customHeight="1" thickBot="1">
      <c r="A3" s="167" t="s">
        <v>23</v>
      </c>
      <c r="B3" s="167" t="s">
        <v>22</v>
      </c>
      <c r="C3" s="167" t="s">
        <v>21</v>
      </c>
      <c r="D3" s="167" t="s">
        <v>20</v>
      </c>
      <c r="E3" s="167" t="s">
        <v>19</v>
      </c>
      <c r="F3" s="167" t="s">
        <v>18</v>
      </c>
      <c r="G3" s="167" t="s">
        <v>17</v>
      </c>
      <c r="H3" s="177" t="s">
        <v>39</v>
      </c>
      <c r="I3" s="170" t="s">
        <v>32</v>
      </c>
      <c r="J3" s="170" t="s">
        <v>33</v>
      </c>
      <c r="K3" s="6"/>
      <c r="L3" s="7"/>
      <c r="M3" s="141" t="s">
        <v>0</v>
      </c>
      <c r="N3" s="135" t="s">
        <v>16</v>
      </c>
      <c r="O3" s="136"/>
      <c r="P3" s="136"/>
      <c r="Q3" s="137"/>
      <c r="R3" s="132" t="s">
        <v>10</v>
      </c>
      <c r="S3" s="133"/>
      <c r="T3" s="133"/>
      <c r="U3" s="133"/>
      <c r="V3" s="133"/>
      <c r="W3" s="133"/>
      <c r="X3" s="133"/>
      <c r="Y3" s="134"/>
      <c r="Z3" s="144" t="s">
        <v>11</v>
      </c>
      <c r="AA3" s="138" t="s">
        <v>14</v>
      </c>
      <c r="AB3" s="139"/>
      <c r="AC3" s="139"/>
      <c r="AD3" s="140"/>
      <c r="AE3" s="129" t="s">
        <v>15</v>
      </c>
    </row>
    <row r="4" spans="1:31" ht="18.75" customHeight="1" thickBot="1">
      <c r="A4" s="168"/>
      <c r="B4" s="168"/>
      <c r="C4" s="168"/>
      <c r="D4" s="168"/>
      <c r="E4" s="168"/>
      <c r="F4" s="168"/>
      <c r="G4" s="168"/>
      <c r="H4" s="178"/>
      <c r="I4" s="171"/>
      <c r="J4" s="171"/>
      <c r="K4" s="6"/>
      <c r="L4" s="7"/>
      <c r="M4" s="142"/>
      <c r="N4" s="155" t="s">
        <v>3</v>
      </c>
      <c r="O4" s="156"/>
      <c r="P4" s="157" t="s">
        <v>4</v>
      </c>
      <c r="Q4" s="158"/>
      <c r="R4" s="159" t="s">
        <v>5</v>
      </c>
      <c r="S4" s="160"/>
      <c r="T4" s="161" t="s">
        <v>7</v>
      </c>
      <c r="U4" s="162"/>
      <c r="V4" s="163" t="s">
        <v>8</v>
      </c>
      <c r="W4" s="164"/>
      <c r="X4" s="165" t="s">
        <v>9</v>
      </c>
      <c r="Y4" s="166"/>
      <c r="Z4" s="145"/>
      <c r="AA4" s="147" t="s">
        <v>3</v>
      </c>
      <c r="AB4" s="149" t="s">
        <v>4</v>
      </c>
      <c r="AC4" s="151" t="s">
        <v>12</v>
      </c>
      <c r="AD4" s="153" t="s">
        <v>13</v>
      </c>
      <c r="AE4" s="130"/>
    </row>
    <row r="5" spans="1:31" ht="16.5" customHeight="1" thickBot="1">
      <c r="A5" s="169"/>
      <c r="B5" s="169"/>
      <c r="C5" s="169"/>
      <c r="D5" s="169"/>
      <c r="E5" s="169"/>
      <c r="F5" s="169"/>
      <c r="G5" s="169"/>
      <c r="H5" s="179"/>
      <c r="I5" s="172"/>
      <c r="J5" s="172"/>
      <c r="K5" s="6"/>
      <c r="L5" s="7"/>
      <c r="M5" s="143"/>
      <c r="N5" s="8" t="s">
        <v>1</v>
      </c>
      <c r="O5" s="9" t="s">
        <v>2</v>
      </c>
      <c r="P5" s="10" t="s">
        <v>1</v>
      </c>
      <c r="Q5" s="11" t="s">
        <v>2</v>
      </c>
      <c r="R5" s="12" t="s">
        <v>1</v>
      </c>
      <c r="S5" s="13" t="s">
        <v>2</v>
      </c>
      <c r="T5" s="12" t="s">
        <v>1</v>
      </c>
      <c r="U5" s="13" t="s">
        <v>6</v>
      </c>
      <c r="V5" s="12" t="s">
        <v>1</v>
      </c>
      <c r="W5" s="13" t="s">
        <v>6</v>
      </c>
      <c r="X5" s="12" t="s">
        <v>1</v>
      </c>
      <c r="Y5" s="14" t="s">
        <v>2</v>
      </c>
      <c r="Z5" s="146"/>
      <c r="AA5" s="148"/>
      <c r="AB5" s="150"/>
      <c r="AC5" s="152"/>
      <c r="AD5" s="154"/>
      <c r="AE5" s="131"/>
    </row>
    <row r="6" spans="1:31" ht="16.5" customHeight="1" thickBot="1">
      <c r="A6" s="7"/>
      <c r="B6" s="7"/>
      <c r="C6" s="7"/>
      <c r="D6" s="7"/>
      <c r="E6" s="7"/>
      <c r="F6" s="7"/>
      <c r="G6" s="7"/>
      <c r="H6" s="6"/>
      <c r="I6" s="6"/>
      <c r="J6" s="60"/>
      <c r="K6" s="6"/>
      <c r="L6" s="15" t="s">
        <v>30</v>
      </c>
      <c r="M6" s="15" t="s">
        <v>25</v>
      </c>
      <c r="N6" s="15" t="s">
        <v>24</v>
      </c>
      <c r="O6" s="15" t="s">
        <v>24</v>
      </c>
      <c r="P6" s="15" t="s">
        <v>24</v>
      </c>
      <c r="Q6" s="15" t="s">
        <v>24</v>
      </c>
      <c r="R6" s="15" t="s">
        <v>24</v>
      </c>
      <c r="S6" s="15" t="s">
        <v>24</v>
      </c>
      <c r="T6" s="15" t="s">
        <v>24</v>
      </c>
      <c r="U6" s="15" t="s">
        <v>24</v>
      </c>
      <c r="V6" s="15" t="s">
        <v>24</v>
      </c>
      <c r="W6" s="15" t="s">
        <v>24</v>
      </c>
      <c r="X6" s="15" t="s">
        <v>24</v>
      </c>
      <c r="Y6" s="15" t="s">
        <v>24</v>
      </c>
      <c r="Z6" s="15" t="s">
        <v>25</v>
      </c>
      <c r="AA6" s="15" t="s">
        <v>25</v>
      </c>
      <c r="AB6" s="15" t="s">
        <v>25</v>
      </c>
      <c r="AC6" s="15" t="s">
        <v>25</v>
      </c>
      <c r="AD6" s="15" t="s">
        <v>27</v>
      </c>
      <c r="AE6" s="15" t="s">
        <v>24</v>
      </c>
    </row>
    <row r="7" spans="1:31" ht="12.75">
      <c r="A7" s="16"/>
      <c r="B7" s="16"/>
      <c r="C7" s="16"/>
      <c r="D7" s="17"/>
      <c r="E7" s="16"/>
      <c r="F7" s="48"/>
      <c r="G7" s="48"/>
      <c r="H7" s="49"/>
      <c r="I7" s="49"/>
      <c r="J7" s="62"/>
      <c r="L7" s="19"/>
      <c r="M7" s="20"/>
      <c r="N7" s="21"/>
      <c r="O7" s="22"/>
      <c r="P7" s="23"/>
      <c r="Q7" s="24"/>
      <c r="R7" s="25"/>
      <c r="S7" s="26"/>
      <c r="T7" s="25"/>
      <c r="U7" s="26"/>
      <c r="V7" s="25"/>
      <c r="W7" s="26"/>
      <c r="X7" s="25"/>
      <c r="Y7" s="21"/>
      <c r="Z7" s="20"/>
      <c r="AA7" s="26"/>
      <c r="AB7" s="26"/>
      <c r="AC7" s="26"/>
      <c r="AD7" s="21"/>
      <c r="AE7" s="20"/>
    </row>
    <row r="8" spans="9:10" ht="12.75">
      <c r="I8" s="49"/>
      <c r="J8" s="62"/>
    </row>
    <row r="9" spans="1:29" ht="12.75">
      <c r="A9" s="90"/>
      <c r="B9" s="90"/>
      <c r="C9" s="90"/>
      <c r="E9" s="90"/>
      <c r="F9" s="91"/>
      <c r="G9" s="91"/>
      <c r="I9" s="49"/>
      <c r="J9" s="62"/>
      <c r="O9" s="42"/>
      <c r="P9" s="42"/>
      <c r="R9" s="42"/>
      <c r="S9" s="42"/>
      <c r="T9" s="42"/>
      <c r="U9" s="42"/>
      <c r="V9" s="42"/>
      <c r="W9" s="42"/>
      <c r="X9" s="42"/>
      <c r="AA9" s="42"/>
      <c r="AB9" s="42"/>
      <c r="AC9" s="42"/>
    </row>
    <row r="10" spans="1:29" ht="12.75">
      <c r="A10" s="90"/>
      <c r="B10" s="90"/>
      <c r="C10" s="90"/>
      <c r="E10" s="90"/>
      <c r="F10" s="91"/>
      <c r="G10" s="91"/>
      <c r="I10" s="49"/>
      <c r="J10" s="62"/>
      <c r="O10" s="42"/>
      <c r="P10" s="42"/>
      <c r="R10" s="42"/>
      <c r="S10" s="42"/>
      <c r="T10" s="42"/>
      <c r="U10" s="42"/>
      <c r="V10" s="42"/>
      <c r="W10" s="42"/>
      <c r="X10" s="42"/>
      <c r="AA10" s="42"/>
      <c r="AB10" s="42"/>
      <c r="AC10" s="42"/>
    </row>
    <row r="11" spans="1:29" ht="12.75">
      <c r="A11" s="90"/>
      <c r="B11" s="90"/>
      <c r="C11" s="90"/>
      <c r="E11" s="90"/>
      <c r="F11" s="91"/>
      <c r="G11" s="91"/>
      <c r="I11" s="49"/>
      <c r="J11" s="62"/>
      <c r="O11" s="42"/>
      <c r="P11" s="42"/>
      <c r="R11" s="42"/>
      <c r="S11" s="42"/>
      <c r="T11" s="42"/>
      <c r="U11" s="42"/>
      <c r="V11" s="42"/>
      <c r="W11" s="42"/>
      <c r="X11" s="42"/>
      <c r="AA11" s="42"/>
      <c r="AB11" s="42"/>
      <c r="AC11" s="42"/>
    </row>
    <row r="12" spans="1:29" ht="12.75">
      <c r="A12" s="90"/>
      <c r="B12" s="90"/>
      <c r="C12" s="90"/>
      <c r="E12" s="90"/>
      <c r="F12" s="91"/>
      <c r="G12" s="91"/>
      <c r="I12" s="49"/>
      <c r="J12" s="62"/>
      <c r="O12" s="42"/>
      <c r="P12" s="42"/>
      <c r="R12" s="42"/>
      <c r="S12" s="42"/>
      <c r="T12" s="42"/>
      <c r="U12" s="42"/>
      <c r="V12" s="42"/>
      <c r="W12" s="42"/>
      <c r="X12" s="42"/>
      <c r="AA12" s="42"/>
      <c r="AB12" s="42"/>
      <c r="AC12" s="42"/>
    </row>
    <row r="13" spans="1:29" ht="12.75">
      <c r="A13" s="90"/>
      <c r="B13" s="90"/>
      <c r="C13" s="90"/>
      <c r="E13" s="90"/>
      <c r="F13" s="91"/>
      <c r="G13" s="91"/>
      <c r="I13" s="49"/>
      <c r="J13" s="62"/>
      <c r="O13" s="42"/>
      <c r="P13" s="42"/>
      <c r="R13" s="42"/>
      <c r="S13" s="42"/>
      <c r="T13" s="42"/>
      <c r="U13" s="42"/>
      <c r="V13" s="42"/>
      <c r="W13" s="42"/>
      <c r="X13" s="42"/>
      <c r="AA13" s="42"/>
      <c r="AB13" s="42"/>
      <c r="AC13" s="42"/>
    </row>
    <row r="14" spans="1:29" ht="12.75">
      <c r="A14" s="90"/>
      <c r="B14" s="90"/>
      <c r="C14" s="90"/>
      <c r="E14" s="90"/>
      <c r="F14" s="91"/>
      <c r="G14" s="91"/>
      <c r="I14" s="49"/>
      <c r="J14" s="62"/>
      <c r="O14" s="42"/>
      <c r="P14" s="42"/>
      <c r="R14" s="42"/>
      <c r="S14" s="42"/>
      <c r="T14" s="42"/>
      <c r="U14" s="42"/>
      <c r="V14" s="42"/>
      <c r="W14" s="42"/>
      <c r="X14" s="42"/>
      <c r="AA14" s="42"/>
      <c r="AB14" s="42"/>
      <c r="AC14" s="42"/>
    </row>
    <row r="15" spans="1:29" ht="12.75">
      <c r="A15" s="90"/>
      <c r="B15" s="90"/>
      <c r="C15" s="90"/>
      <c r="E15" s="90"/>
      <c r="F15" s="91"/>
      <c r="G15" s="91"/>
      <c r="I15" s="49"/>
      <c r="J15" s="62"/>
      <c r="O15" s="42"/>
      <c r="P15" s="42"/>
      <c r="R15" s="42"/>
      <c r="S15" s="42"/>
      <c r="T15" s="42"/>
      <c r="U15" s="42"/>
      <c r="V15" s="42"/>
      <c r="W15" s="42"/>
      <c r="X15" s="42"/>
      <c r="AA15" s="42"/>
      <c r="AB15" s="42"/>
      <c r="AC15" s="42"/>
    </row>
    <row r="16" spans="1:29" ht="12.75">
      <c r="A16" s="90"/>
      <c r="B16" s="90"/>
      <c r="C16" s="90"/>
      <c r="E16" s="90"/>
      <c r="F16" s="91"/>
      <c r="G16" s="91"/>
      <c r="I16" s="49"/>
      <c r="J16" s="62"/>
      <c r="O16" s="42"/>
      <c r="P16" s="42"/>
      <c r="R16" s="42"/>
      <c r="S16" s="42"/>
      <c r="T16" s="42"/>
      <c r="U16" s="42"/>
      <c r="V16" s="42"/>
      <c r="W16" s="42"/>
      <c r="X16" s="42"/>
      <c r="AA16" s="42"/>
      <c r="AB16" s="42"/>
      <c r="AC16" s="42"/>
    </row>
    <row r="17" spans="1:29" ht="12.75">
      <c r="A17" s="90"/>
      <c r="B17" s="90"/>
      <c r="C17" s="90"/>
      <c r="E17" s="90"/>
      <c r="F17" s="91"/>
      <c r="G17" s="91"/>
      <c r="I17" s="49"/>
      <c r="J17" s="62"/>
      <c r="O17" s="42"/>
      <c r="P17" s="42"/>
      <c r="R17" s="42"/>
      <c r="S17" s="42"/>
      <c r="T17" s="42"/>
      <c r="U17" s="42"/>
      <c r="V17" s="42"/>
      <c r="W17" s="42"/>
      <c r="X17" s="42"/>
      <c r="AA17" s="42"/>
      <c r="AB17" s="42"/>
      <c r="AC17" s="42"/>
    </row>
    <row r="18" spans="1:29" ht="12.75">
      <c r="A18" s="90"/>
      <c r="B18" s="90"/>
      <c r="C18" s="90"/>
      <c r="E18" s="90"/>
      <c r="F18" s="91"/>
      <c r="G18" s="91"/>
      <c r="I18" s="49"/>
      <c r="J18" s="62"/>
      <c r="O18" s="42"/>
      <c r="P18" s="42"/>
      <c r="R18" s="42"/>
      <c r="S18" s="42"/>
      <c r="T18" s="42"/>
      <c r="U18" s="42"/>
      <c r="V18" s="42"/>
      <c r="W18" s="42"/>
      <c r="X18" s="42"/>
      <c r="AA18" s="42"/>
      <c r="AB18" s="42"/>
      <c r="AC18" s="42"/>
    </row>
    <row r="19" spans="1:29" ht="12.75">
      <c r="A19" s="90"/>
      <c r="B19" s="90"/>
      <c r="C19" s="90"/>
      <c r="E19" s="90"/>
      <c r="F19" s="91"/>
      <c r="G19" s="91"/>
      <c r="I19" s="49"/>
      <c r="J19" s="62"/>
      <c r="O19" s="42"/>
      <c r="P19" s="42"/>
      <c r="R19" s="42"/>
      <c r="S19" s="42"/>
      <c r="T19" s="42"/>
      <c r="U19" s="42"/>
      <c r="V19" s="42"/>
      <c r="W19" s="42"/>
      <c r="X19" s="42"/>
      <c r="AA19" s="42"/>
      <c r="AB19" s="42"/>
      <c r="AC19" s="42"/>
    </row>
    <row r="20" spans="1:29" ht="12.75">
      <c r="A20" s="90"/>
      <c r="B20" s="90"/>
      <c r="C20" s="90"/>
      <c r="E20" s="90"/>
      <c r="F20" s="91"/>
      <c r="G20" s="91"/>
      <c r="I20" s="49"/>
      <c r="J20" s="62"/>
      <c r="O20" s="42"/>
      <c r="P20" s="42"/>
      <c r="R20" s="42"/>
      <c r="S20" s="42"/>
      <c r="T20" s="42"/>
      <c r="U20" s="42"/>
      <c r="V20" s="42"/>
      <c r="W20" s="42"/>
      <c r="X20" s="42"/>
      <c r="AA20" s="42"/>
      <c r="AB20" s="42"/>
      <c r="AC20" s="42"/>
    </row>
    <row r="21" spans="1:29" ht="12.75">
      <c r="A21" s="90"/>
      <c r="B21" s="90"/>
      <c r="C21" s="90"/>
      <c r="E21" s="90"/>
      <c r="F21" s="91"/>
      <c r="G21" s="91"/>
      <c r="I21" s="49"/>
      <c r="J21" s="62"/>
      <c r="O21" s="42"/>
      <c r="P21" s="42"/>
      <c r="R21" s="42"/>
      <c r="S21" s="42"/>
      <c r="T21" s="42"/>
      <c r="U21" s="42"/>
      <c r="V21" s="42"/>
      <c r="W21" s="42"/>
      <c r="X21" s="42"/>
      <c r="AA21" s="42"/>
      <c r="AB21" s="42"/>
      <c r="AC21" s="42"/>
    </row>
    <row r="22" spans="1:29" ht="12.75">
      <c r="A22" s="90"/>
      <c r="B22" s="90"/>
      <c r="C22" s="90"/>
      <c r="E22" s="90"/>
      <c r="F22" s="91"/>
      <c r="G22" s="91"/>
      <c r="I22" s="49"/>
      <c r="J22" s="62"/>
      <c r="O22" s="42"/>
      <c r="P22" s="42"/>
      <c r="R22" s="42"/>
      <c r="S22" s="42"/>
      <c r="T22" s="42"/>
      <c r="U22" s="42"/>
      <c r="V22" s="42"/>
      <c r="W22" s="42"/>
      <c r="X22" s="42"/>
      <c r="AA22" s="42"/>
      <c r="AB22" s="42"/>
      <c r="AC22" s="42"/>
    </row>
    <row r="23" spans="9:31" ht="12.75">
      <c r="I23" s="49"/>
      <c r="J23" s="62"/>
      <c r="L23" s="52" t="s">
        <v>26</v>
      </c>
      <c r="M23" s="53">
        <f aca="true" t="shared" si="0" ref="M23:AE23">SUM(M7:M7)</f>
        <v>0</v>
      </c>
      <c r="N23" s="53">
        <f t="shared" si="0"/>
        <v>0</v>
      </c>
      <c r="O23" s="53">
        <f t="shared" si="0"/>
        <v>0</v>
      </c>
      <c r="P23" s="53">
        <f t="shared" si="0"/>
        <v>0</v>
      </c>
      <c r="Q23" s="53">
        <f t="shared" si="0"/>
        <v>0</v>
      </c>
      <c r="R23" s="53">
        <f t="shared" si="0"/>
        <v>0</v>
      </c>
      <c r="S23" s="53">
        <f t="shared" si="0"/>
        <v>0</v>
      </c>
      <c r="T23" s="53">
        <f t="shared" si="0"/>
        <v>0</v>
      </c>
      <c r="U23" s="53">
        <f t="shared" si="0"/>
        <v>0</v>
      </c>
      <c r="V23" s="53">
        <f t="shared" si="0"/>
        <v>0</v>
      </c>
      <c r="W23" s="53">
        <f t="shared" si="0"/>
        <v>0</v>
      </c>
      <c r="X23" s="53">
        <f t="shared" si="0"/>
        <v>0</v>
      </c>
      <c r="Y23" s="53">
        <f t="shared" si="0"/>
        <v>0</v>
      </c>
      <c r="Z23" s="53">
        <f t="shared" si="0"/>
        <v>0</v>
      </c>
      <c r="AA23" s="53">
        <f t="shared" si="0"/>
        <v>0</v>
      </c>
      <c r="AB23" s="53">
        <f t="shared" si="0"/>
        <v>0</v>
      </c>
      <c r="AC23" s="53">
        <f t="shared" si="0"/>
        <v>0</v>
      </c>
      <c r="AD23" s="53">
        <f t="shared" si="0"/>
        <v>0</v>
      </c>
      <c r="AE23" s="53">
        <f t="shared" si="0"/>
        <v>0</v>
      </c>
    </row>
    <row r="24" spans="9:10" ht="12.75">
      <c r="I24" s="49"/>
      <c r="J24" s="62"/>
    </row>
    <row r="25" spans="8:12" ht="12.75">
      <c r="H25" s="65">
        <f>SUM(H7:H7)</f>
        <v>0</v>
      </c>
      <c r="I25" s="18">
        <f>SUM(I7:I7)</f>
        <v>0</v>
      </c>
      <c r="J25" s="62">
        <f>SUM(J7:J7)</f>
        <v>0</v>
      </c>
      <c r="L25" s="54" t="s">
        <v>31</v>
      </c>
    </row>
    <row r="26" spans="9:12" ht="12.75">
      <c r="I26" s="180" t="s">
        <v>34</v>
      </c>
      <c r="J26" s="181"/>
      <c r="L26" s="66">
        <f>SUM(M23:AE23)</f>
        <v>0</v>
      </c>
    </row>
    <row r="27" spans="9:12" ht="12.75">
      <c r="I27" s="175">
        <f>SUM(I25:J25)</f>
        <v>0</v>
      </c>
      <c r="J27" s="176"/>
      <c r="L27" s="67"/>
    </row>
    <row r="28" spans="9:10" ht="12.75">
      <c r="I28" s="175" t="s">
        <v>35</v>
      </c>
      <c r="J28" s="176"/>
    </row>
    <row r="29" spans="9:12" ht="12.75">
      <c r="I29" s="49"/>
      <c r="J29" s="62"/>
      <c r="L29" s="64"/>
    </row>
    <row r="30" spans="9:10" ht="12.75">
      <c r="I30" s="49"/>
      <c r="J30" s="62"/>
    </row>
    <row r="31" spans="9:10" ht="12.75">
      <c r="I31" s="49"/>
      <c r="J31" s="62"/>
    </row>
    <row r="32" spans="9:10" ht="12.75">
      <c r="I32" s="49"/>
      <c r="J32" s="62"/>
    </row>
    <row r="33" spans="9:10" ht="12.75">
      <c r="I33" s="49"/>
      <c r="J33" s="62"/>
    </row>
    <row r="34" spans="9:10" ht="12.75">
      <c r="I34" s="49"/>
      <c r="J34" s="62"/>
    </row>
    <row r="35" spans="9:10" ht="12.75">
      <c r="I35" s="49"/>
      <c r="J35" s="62"/>
    </row>
    <row r="36" spans="9:10" ht="12.75">
      <c r="I36" s="49"/>
      <c r="J36" s="62"/>
    </row>
    <row r="37" spans="9:10" ht="12.75">
      <c r="I37" s="49"/>
      <c r="J37" s="62"/>
    </row>
    <row r="38" spans="9:10" ht="12.75">
      <c r="I38" s="49"/>
      <c r="J38" s="62"/>
    </row>
    <row r="39" spans="9:10" ht="12.75">
      <c r="I39" s="49"/>
      <c r="J39" s="62"/>
    </row>
    <row r="40" spans="9:10" ht="12.75">
      <c r="I40" s="49"/>
      <c r="J40" s="62"/>
    </row>
    <row r="41" spans="9:10" ht="12.75">
      <c r="I41" s="49"/>
      <c r="J41" s="62"/>
    </row>
    <row r="42" spans="9:10" ht="12.75">
      <c r="I42" s="49"/>
      <c r="J42" s="62"/>
    </row>
    <row r="43" spans="9:10" ht="12.75">
      <c r="I43" s="49"/>
      <c r="J43" s="62"/>
    </row>
    <row r="44" spans="9:10" ht="12.75">
      <c r="I44" s="49"/>
      <c r="J44" s="62"/>
    </row>
    <row r="45" spans="9:10" ht="12.75">
      <c r="I45" s="49"/>
      <c r="J45" s="62"/>
    </row>
    <row r="46" spans="9:10" ht="12.75">
      <c r="I46" s="49"/>
      <c r="J46" s="62"/>
    </row>
    <row r="47" spans="9:10" ht="12.75">
      <c r="I47" s="49"/>
      <c r="J47" s="62"/>
    </row>
    <row r="48" spans="9:10" ht="12.75">
      <c r="I48" s="49"/>
      <c r="J48" s="62"/>
    </row>
    <row r="49" spans="9:10" ht="12.75">
      <c r="I49" s="49"/>
      <c r="J49" s="62"/>
    </row>
    <row r="50" spans="9:10" ht="12.75">
      <c r="I50" s="49"/>
      <c r="J50" s="62"/>
    </row>
    <row r="51" spans="9:10" ht="12.75">
      <c r="I51" s="49"/>
      <c r="J51" s="62"/>
    </row>
    <row r="52" spans="9:10" ht="12.75">
      <c r="I52" s="49"/>
      <c r="J52" s="62"/>
    </row>
    <row r="53" spans="9:10" ht="12.75">
      <c r="I53" s="49"/>
      <c r="J53" s="62"/>
    </row>
    <row r="54" spans="9:10" ht="12.75">
      <c r="I54" s="49"/>
      <c r="J54" s="62"/>
    </row>
    <row r="55" spans="9:10" ht="12.75">
      <c r="I55" s="49"/>
      <c r="J55" s="62"/>
    </row>
    <row r="56" spans="9:10" ht="12.75">
      <c r="I56" s="49"/>
      <c r="J56" s="62"/>
    </row>
    <row r="57" spans="9:10" ht="12.75">
      <c r="I57" s="49"/>
      <c r="J57" s="62"/>
    </row>
    <row r="58" spans="9:10" ht="12.75">
      <c r="I58" s="49"/>
      <c r="J58" s="62"/>
    </row>
    <row r="59" spans="9:10" ht="12.75">
      <c r="I59" s="49"/>
      <c r="J59" s="62"/>
    </row>
    <row r="60" spans="9:10" ht="12.75">
      <c r="I60" s="49"/>
      <c r="J60" s="62"/>
    </row>
    <row r="61" spans="9:10" ht="12.75">
      <c r="I61" s="49"/>
      <c r="J61" s="62"/>
    </row>
    <row r="62" spans="9:10" ht="12.75">
      <c r="I62" s="49"/>
      <c r="J62" s="62"/>
    </row>
    <row r="63" spans="9:10" ht="12.75">
      <c r="I63" s="49"/>
      <c r="J63" s="62"/>
    </row>
    <row r="64" spans="9:10" ht="12.75">
      <c r="I64" s="49"/>
      <c r="J64" s="62"/>
    </row>
    <row r="65" spans="9:10" ht="12.75">
      <c r="I65" s="49"/>
      <c r="J65" s="62"/>
    </row>
    <row r="66" spans="9:10" ht="12.75">
      <c r="I66" s="49"/>
      <c r="J66" s="62"/>
    </row>
    <row r="67" spans="9:10" ht="12.75">
      <c r="I67" s="49"/>
      <c r="J67" s="62"/>
    </row>
    <row r="68" spans="9:10" ht="12.75">
      <c r="I68" s="49"/>
      <c r="J68" s="62"/>
    </row>
    <row r="69" spans="9:10" ht="12.75">
      <c r="I69" s="49"/>
      <c r="J69" s="62"/>
    </row>
    <row r="70" spans="9:10" ht="12.75">
      <c r="I70" s="49"/>
      <c r="J70" s="62"/>
    </row>
    <row r="71" spans="9:10" ht="12.75">
      <c r="I71" s="49"/>
      <c r="J71" s="62"/>
    </row>
    <row r="72" spans="9:10" ht="12.75">
      <c r="I72" s="49"/>
      <c r="J72" s="62"/>
    </row>
    <row r="73" spans="9:10" ht="12.75">
      <c r="I73" s="49"/>
      <c r="J73" s="62"/>
    </row>
    <row r="74" spans="9:10" ht="12.75">
      <c r="I74" s="49"/>
      <c r="J74" s="62"/>
    </row>
    <row r="75" spans="9:10" ht="12.75">
      <c r="I75" s="49"/>
      <c r="J75" s="62"/>
    </row>
    <row r="76" spans="9:10" ht="12.75">
      <c r="I76" s="49"/>
      <c r="J76" s="62"/>
    </row>
    <row r="77" spans="9:10" ht="12.75">
      <c r="I77" s="49"/>
      <c r="J77" s="62"/>
    </row>
    <row r="78" spans="9:10" ht="12.75">
      <c r="I78" s="49"/>
      <c r="J78" s="62"/>
    </row>
    <row r="79" spans="9:10" ht="12.75">
      <c r="I79" s="49"/>
      <c r="J79" s="62"/>
    </row>
    <row r="80" spans="9:10" ht="12.75">
      <c r="I80" s="49"/>
      <c r="J80" s="62"/>
    </row>
    <row r="81" spans="9:10" ht="12.75">
      <c r="I81" s="49"/>
      <c r="J81" s="62"/>
    </row>
    <row r="82" spans="9:10" ht="12.75">
      <c r="I82" s="49"/>
      <c r="J82" s="62"/>
    </row>
    <row r="83" spans="9:10" ht="12.75">
      <c r="I83" s="49"/>
      <c r="J83" s="62"/>
    </row>
    <row r="84" spans="9:10" ht="12.75">
      <c r="I84" s="49"/>
      <c r="J84" s="62"/>
    </row>
    <row r="85" spans="9:10" ht="12.75">
      <c r="I85" s="49"/>
      <c r="J85" s="62"/>
    </row>
    <row r="86" spans="9:10" ht="12.75">
      <c r="I86" s="49"/>
      <c r="J86" s="62"/>
    </row>
    <row r="87" spans="9:10" ht="12.75">
      <c r="I87" s="49"/>
      <c r="J87" s="62"/>
    </row>
    <row r="88" spans="9:10" ht="12.75">
      <c r="I88" s="49"/>
      <c r="J88" s="62"/>
    </row>
    <row r="89" spans="9:10" ht="12.75">
      <c r="I89" s="49"/>
      <c r="J89" s="62"/>
    </row>
    <row r="90" spans="9:10" ht="12.75">
      <c r="I90" s="49"/>
      <c r="J90" s="62"/>
    </row>
    <row r="91" spans="9:10" ht="12.75">
      <c r="I91" s="49"/>
      <c r="J91" s="62"/>
    </row>
    <row r="92" spans="9:10" ht="12.75">
      <c r="I92" s="49"/>
      <c r="J92" s="62"/>
    </row>
    <row r="93" spans="9:10" ht="12.75">
      <c r="I93" s="49"/>
      <c r="J93" s="62"/>
    </row>
    <row r="94" spans="9:10" ht="12.75">
      <c r="I94" s="49"/>
      <c r="J94" s="62"/>
    </row>
    <row r="95" spans="9:10" ht="12.75">
      <c r="I95" s="49"/>
      <c r="J95" s="62"/>
    </row>
    <row r="96" spans="9:10" ht="12.75">
      <c r="I96" s="49"/>
      <c r="J96" s="62"/>
    </row>
    <row r="97" spans="9:10" ht="12.75">
      <c r="I97" s="49"/>
      <c r="J97" s="62"/>
    </row>
    <row r="98" spans="9:10" ht="12.75">
      <c r="I98" s="49"/>
      <c r="J98" s="62"/>
    </row>
    <row r="99" spans="9:10" ht="12.75">
      <c r="I99" s="49"/>
      <c r="J99" s="62"/>
    </row>
    <row r="100" spans="9:10" ht="12.75">
      <c r="I100" s="49"/>
      <c r="J100" s="62"/>
    </row>
    <row r="101" spans="9:10" ht="12.75">
      <c r="I101" s="49"/>
      <c r="J101" s="62"/>
    </row>
    <row r="102" spans="9:10" ht="12.75">
      <c r="I102" s="49"/>
      <c r="J102" s="62"/>
    </row>
    <row r="103" spans="9:10" ht="12.75">
      <c r="I103" s="49"/>
      <c r="J103" s="62"/>
    </row>
    <row r="104" spans="9:10" ht="12.75">
      <c r="I104" s="49"/>
      <c r="J104" s="62"/>
    </row>
    <row r="105" spans="9:10" ht="12.75">
      <c r="I105" s="49"/>
      <c r="J105" s="62"/>
    </row>
    <row r="106" spans="9:10" ht="12.75">
      <c r="I106" s="49"/>
      <c r="J106" s="62"/>
    </row>
    <row r="107" spans="9:10" ht="12.75">
      <c r="I107" s="49"/>
      <c r="J107" s="62"/>
    </row>
    <row r="108" spans="9:10" ht="12.75">
      <c r="I108" s="49"/>
      <c r="J108" s="62"/>
    </row>
    <row r="109" spans="9:10" ht="12.75">
      <c r="I109" s="49"/>
      <c r="J109" s="62"/>
    </row>
    <row r="110" spans="9:10" ht="12.75">
      <c r="I110" s="49"/>
      <c r="J110" s="62"/>
    </row>
    <row r="111" spans="9:10" ht="12.75">
      <c r="I111" s="49"/>
      <c r="J111" s="62"/>
    </row>
    <row r="112" spans="9:10" ht="12.75">
      <c r="I112" s="49"/>
      <c r="J112" s="62"/>
    </row>
    <row r="113" spans="9:10" ht="12.75">
      <c r="I113" s="49"/>
      <c r="J113" s="62"/>
    </row>
    <row r="114" spans="9:10" ht="12.75">
      <c r="I114" s="49"/>
      <c r="J114" s="62"/>
    </row>
    <row r="115" spans="9:10" ht="12.75">
      <c r="I115" s="49"/>
      <c r="J115" s="62"/>
    </row>
    <row r="116" spans="9:10" ht="12.75">
      <c r="I116" s="49"/>
      <c r="J116" s="62"/>
    </row>
    <row r="117" spans="9:10" ht="12.75">
      <c r="I117" s="49"/>
      <c r="J117" s="62"/>
    </row>
    <row r="118" spans="9:10" ht="12.75">
      <c r="I118" s="49"/>
      <c r="J118" s="62"/>
    </row>
    <row r="119" spans="9:10" ht="12.75">
      <c r="I119" s="49"/>
      <c r="J119" s="62"/>
    </row>
    <row r="120" spans="9:10" ht="12.75">
      <c r="I120" s="49"/>
      <c r="J120" s="62"/>
    </row>
    <row r="121" spans="9:10" ht="12.75">
      <c r="I121" s="49"/>
      <c r="J121" s="62"/>
    </row>
    <row r="122" spans="9:10" ht="12.75">
      <c r="I122" s="49"/>
      <c r="J122" s="62"/>
    </row>
    <row r="123" spans="9:10" ht="12.75">
      <c r="I123" s="49"/>
      <c r="J123" s="62"/>
    </row>
    <row r="124" spans="9:10" ht="12.75">
      <c r="I124" s="49"/>
      <c r="J124" s="62"/>
    </row>
    <row r="125" spans="9:10" ht="12.75">
      <c r="I125" s="49"/>
      <c r="J125" s="62"/>
    </row>
    <row r="126" spans="9:10" ht="12.75">
      <c r="I126" s="49"/>
      <c r="J126" s="62"/>
    </row>
    <row r="127" spans="9:10" ht="12.75">
      <c r="I127" s="49"/>
      <c r="J127" s="62"/>
    </row>
    <row r="128" spans="9:10" ht="12.75">
      <c r="I128" s="49"/>
      <c r="J128" s="62"/>
    </row>
    <row r="129" spans="9:10" ht="12.75">
      <c r="I129" s="49"/>
      <c r="J129" s="62"/>
    </row>
    <row r="130" spans="9:10" ht="12.75">
      <c r="I130" s="49"/>
      <c r="J130" s="62"/>
    </row>
    <row r="131" spans="9:10" ht="12.75">
      <c r="I131" s="49"/>
      <c r="J131" s="62"/>
    </row>
    <row r="132" spans="9:10" ht="12.75">
      <c r="I132" s="49"/>
      <c r="J132" s="62"/>
    </row>
    <row r="133" spans="9:10" ht="12.75">
      <c r="I133" s="49"/>
      <c r="J133" s="62"/>
    </row>
    <row r="134" spans="9:10" ht="12.75">
      <c r="I134" s="49"/>
      <c r="J134" s="62"/>
    </row>
    <row r="135" spans="9:10" ht="12.75">
      <c r="I135" s="49"/>
      <c r="J135" s="62"/>
    </row>
    <row r="136" spans="9:10" ht="12.75">
      <c r="I136" s="49"/>
      <c r="J136" s="62"/>
    </row>
    <row r="137" spans="9:10" ht="12.75">
      <c r="I137" s="49"/>
      <c r="J137" s="62"/>
    </row>
    <row r="138" spans="9:10" ht="12.75">
      <c r="I138" s="49"/>
      <c r="J138" s="62"/>
    </row>
    <row r="139" spans="9:10" ht="12.75">
      <c r="I139" s="49"/>
      <c r="J139" s="62"/>
    </row>
    <row r="140" spans="9:10" ht="12.75">
      <c r="I140" s="49"/>
      <c r="J140" s="62"/>
    </row>
    <row r="141" spans="9:10" ht="12.75">
      <c r="I141" s="49"/>
      <c r="J141" s="62"/>
    </row>
    <row r="142" spans="9:10" ht="12.75">
      <c r="I142" s="49"/>
      <c r="J142" s="62"/>
    </row>
    <row r="143" spans="9:10" ht="12.75">
      <c r="I143" s="49"/>
      <c r="J143" s="62"/>
    </row>
    <row r="144" spans="9:10" ht="12.75">
      <c r="I144" s="49"/>
      <c r="J144" s="62"/>
    </row>
    <row r="145" spans="9:10" ht="12.75">
      <c r="I145" s="49"/>
      <c r="J145" s="62"/>
    </row>
    <row r="146" spans="9:10" ht="12.75">
      <c r="I146" s="49"/>
      <c r="J146" s="62"/>
    </row>
    <row r="147" spans="9:10" ht="12.75">
      <c r="I147" s="49"/>
      <c r="J147" s="62"/>
    </row>
    <row r="148" spans="9:10" ht="12.75">
      <c r="I148" s="49"/>
      <c r="J148" s="62"/>
    </row>
    <row r="149" spans="9:10" ht="12.75">
      <c r="I149" s="49"/>
      <c r="J149" s="62"/>
    </row>
    <row r="150" spans="9:10" ht="12.75">
      <c r="I150" s="49"/>
      <c r="J150" s="62"/>
    </row>
    <row r="151" spans="9:10" ht="12.75">
      <c r="I151" s="49"/>
      <c r="J151" s="62"/>
    </row>
    <row r="152" spans="9:10" ht="12.75">
      <c r="I152" s="49"/>
      <c r="J152" s="62"/>
    </row>
    <row r="153" spans="9:10" ht="12.75">
      <c r="I153" s="49"/>
      <c r="J153" s="62"/>
    </row>
    <row r="154" spans="9:10" ht="12.75">
      <c r="I154" s="49"/>
      <c r="J154" s="62"/>
    </row>
    <row r="155" spans="9:10" ht="12.75">
      <c r="I155" s="49"/>
      <c r="J155" s="62"/>
    </row>
    <row r="156" spans="9:10" ht="12.75">
      <c r="I156" s="49"/>
      <c r="J156" s="62"/>
    </row>
    <row r="157" spans="9:10" ht="12.75">
      <c r="I157" s="49"/>
      <c r="J157" s="62"/>
    </row>
    <row r="158" spans="9:10" ht="12.75">
      <c r="I158" s="49"/>
      <c r="J158" s="62"/>
    </row>
    <row r="159" spans="9:10" ht="12.75">
      <c r="I159" s="49"/>
      <c r="J159" s="62"/>
    </row>
    <row r="160" spans="9:10" ht="12.75">
      <c r="I160" s="49"/>
      <c r="J160" s="62"/>
    </row>
    <row r="161" spans="9:10" ht="12.75">
      <c r="I161" s="49"/>
      <c r="J161" s="62"/>
    </row>
    <row r="162" spans="9:10" ht="12.75">
      <c r="I162" s="49"/>
      <c r="J162" s="62"/>
    </row>
    <row r="163" spans="9:10" ht="12.75">
      <c r="I163" s="49"/>
      <c r="J163" s="62"/>
    </row>
    <row r="164" spans="9:10" ht="12.75">
      <c r="I164" s="49"/>
      <c r="J164" s="62"/>
    </row>
    <row r="165" spans="9:10" ht="12.75">
      <c r="I165" s="49"/>
      <c r="J165" s="62"/>
    </row>
    <row r="166" spans="9:10" ht="12.75">
      <c r="I166" s="49"/>
      <c r="J166" s="62"/>
    </row>
    <row r="167" spans="9:10" ht="12.75">
      <c r="I167" s="49"/>
      <c r="J167" s="62"/>
    </row>
    <row r="168" spans="9:10" ht="12.75">
      <c r="I168" s="49"/>
      <c r="J168" s="62"/>
    </row>
    <row r="169" spans="9:10" ht="12.75">
      <c r="I169" s="49"/>
      <c r="J169" s="62"/>
    </row>
    <row r="170" spans="9:10" ht="12.75">
      <c r="I170" s="49"/>
      <c r="J170" s="62"/>
    </row>
    <row r="171" spans="9:10" ht="12.75">
      <c r="I171" s="49"/>
      <c r="J171" s="62"/>
    </row>
    <row r="172" spans="9:10" ht="12.75">
      <c r="I172" s="49"/>
      <c r="J172" s="62"/>
    </row>
    <row r="173" spans="9:10" ht="12.75">
      <c r="I173" s="49"/>
      <c r="J173" s="62"/>
    </row>
    <row r="174" spans="9:10" ht="12.75">
      <c r="I174" s="49"/>
      <c r="J174" s="62"/>
    </row>
    <row r="175" spans="9:10" ht="12.75">
      <c r="I175" s="49"/>
      <c r="J175" s="62"/>
    </row>
    <row r="176" spans="9:10" ht="12.75">
      <c r="I176" s="49"/>
      <c r="J176" s="62"/>
    </row>
    <row r="177" spans="9:10" ht="12.75">
      <c r="I177" s="49"/>
      <c r="J177" s="62"/>
    </row>
    <row r="178" spans="9:10" ht="12.75">
      <c r="I178" s="49"/>
      <c r="J178" s="62"/>
    </row>
    <row r="179" spans="9:10" ht="12.75">
      <c r="I179" s="49"/>
      <c r="J179" s="62"/>
    </row>
    <row r="180" spans="9:10" ht="12.75">
      <c r="I180" s="49"/>
      <c r="J180" s="62"/>
    </row>
    <row r="181" spans="9:10" ht="12.75">
      <c r="I181" s="49"/>
      <c r="J181" s="62"/>
    </row>
    <row r="182" spans="9:10" ht="12.75">
      <c r="I182" s="49"/>
      <c r="J182" s="62"/>
    </row>
    <row r="183" spans="9:10" ht="12.75">
      <c r="I183" s="49"/>
      <c r="J183" s="62"/>
    </row>
    <row r="184" spans="9:10" ht="12.75">
      <c r="I184" s="49"/>
      <c r="J184" s="62"/>
    </row>
    <row r="185" spans="9:10" ht="12.75">
      <c r="I185" s="49"/>
      <c r="J185" s="62"/>
    </row>
    <row r="186" spans="9:10" ht="12.75">
      <c r="I186" s="49"/>
      <c r="J186" s="62"/>
    </row>
    <row r="187" spans="9:10" ht="12.75">
      <c r="I187" s="49"/>
      <c r="J187" s="62"/>
    </row>
    <row r="188" spans="9:10" ht="12.75">
      <c r="I188" s="49"/>
      <c r="J188" s="62"/>
    </row>
    <row r="189" spans="9:10" ht="12.75">
      <c r="I189" s="49"/>
      <c r="J189" s="62"/>
    </row>
    <row r="190" spans="9:10" ht="12.75">
      <c r="I190" s="49"/>
      <c r="J190" s="62"/>
    </row>
    <row r="191" spans="9:10" ht="12.75">
      <c r="I191" s="49"/>
      <c r="J191" s="62"/>
    </row>
    <row r="192" spans="9:10" ht="12.75">
      <c r="I192" s="49"/>
      <c r="J192" s="62"/>
    </row>
    <row r="193" spans="9:10" ht="12.75">
      <c r="I193" s="49"/>
      <c r="J193" s="62"/>
    </row>
    <row r="194" spans="9:10" ht="12.75">
      <c r="I194" s="49"/>
      <c r="J194" s="62"/>
    </row>
    <row r="195" spans="9:10" ht="12.75">
      <c r="I195" s="49"/>
      <c r="J195" s="62"/>
    </row>
    <row r="196" spans="9:10" ht="12.75">
      <c r="I196" s="49"/>
      <c r="J196" s="62"/>
    </row>
    <row r="197" spans="9:10" ht="12.75">
      <c r="I197" s="49"/>
      <c r="J197" s="62"/>
    </row>
    <row r="198" spans="9:10" ht="12.75">
      <c r="I198" s="49"/>
      <c r="J198" s="62"/>
    </row>
    <row r="199" spans="9:10" ht="12.75">
      <c r="I199" s="49"/>
      <c r="J199" s="62"/>
    </row>
    <row r="200" spans="9:10" ht="12.75">
      <c r="I200" s="49"/>
      <c r="J200" s="62"/>
    </row>
    <row r="201" spans="9:10" ht="12.75">
      <c r="I201" s="49"/>
      <c r="J201" s="62"/>
    </row>
    <row r="202" spans="9:10" ht="12.75">
      <c r="I202" s="49"/>
      <c r="J202" s="62"/>
    </row>
    <row r="203" spans="9:10" ht="12.75">
      <c r="I203" s="49"/>
      <c r="J203" s="62"/>
    </row>
    <row r="204" spans="9:10" ht="12.75">
      <c r="I204" s="49"/>
      <c r="J204" s="62"/>
    </row>
    <row r="205" spans="9:10" ht="12.75">
      <c r="I205" s="49"/>
      <c r="J205" s="62"/>
    </row>
    <row r="206" spans="9:10" ht="12.75">
      <c r="I206" s="49"/>
      <c r="J206" s="62"/>
    </row>
    <row r="207" spans="9:10" ht="12.75">
      <c r="I207" s="49"/>
      <c r="J207" s="62"/>
    </row>
    <row r="208" spans="9:10" ht="12.75">
      <c r="I208" s="49"/>
      <c r="J208" s="62"/>
    </row>
    <row r="209" spans="9:10" ht="12.75">
      <c r="I209" s="49"/>
      <c r="J209" s="62"/>
    </row>
    <row r="210" spans="9:10" ht="12.75">
      <c r="I210" s="49"/>
      <c r="J210" s="62"/>
    </row>
    <row r="211" spans="9:10" ht="12.75">
      <c r="I211" s="49"/>
      <c r="J211" s="62"/>
    </row>
    <row r="212" spans="9:10" ht="12.75">
      <c r="I212" s="49"/>
      <c r="J212" s="62"/>
    </row>
    <row r="213" spans="9:10" ht="12.75">
      <c r="I213" s="49"/>
      <c r="J213" s="62"/>
    </row>
    <row r="214" spans="9:10" ht="12.75">
      <c r="I214" s="49"/>
      <c r="J214" s="62"/>
    </row>
    <row r="215" spans="9:10" ht="12.75">
      <c r="I215" s="49"/>
      <c r="J215" s="62"/>
    </row>
    <row r="216" spans="9:10" ht="12.75">
      <c r="I216" s="49"/>
      <c r="J216" s="62"/>
    </row>
    <row r="217" spans="9:10" ht="12.75">
      <c r="I217" s="49"/>
      <c r="J217" s="62"/>
    </row>
    <row r="218" spans="9:10" ht="12.75">
      <c r="I218" s="49"/>
      <c r="J218" s="62"/>
    </row>
    <row r="219" spans="9:10" ht="12.75">
      <c r="I219" s="49"/>
      <c r="J219" s="62"/>
    </row>
    <row r="220" spans="9:10" ht="12.75">
      <c r="I220" s="49"/>
      <c r="J220" s="62"/>
    </row>
    <row r="221" spans="9:10" ht="12.75">
      <c r="I221" s="49"/>
      <c r="J221" s="62"/>
    </row>
    <row r="222" spans="9:10" ht="12.75">
      <c r="I222" s="49"/>
      <c r="J222" s="62"/>
    </row>
    <row r="223" spans="9:10" ht="12.75">
      <c r="I223" s="49"/>
      <c r="J223" s="62"/>
    </row>
    <row r="224" spans="9:10" ht="12.75">
      <c r="I224" s="49"/>
      <c r="J224" s="62"/>
    </row>
    <row r="225" spans="9:10" ht="12.75">
      <c r="I225" s="49"/>
      <c r="J225" s="62"/>
    </row>
    <row r="226" spans="9:10" ht="12.75">
      <c r="I226" s="49"/>
      <c r="J226" s="62"/>
    </row>
    <row r="227" spans="9:10" ht="12.75">
      <c r="I227" s="49"/>
      <c r="J227" s="62"/>
    </row>
    <row r="228" spans="9:10" ht="12.75">
      <c r="I228" s="49"/>
      <c r="J228" s="62"/>
    </row>
    <row r="229" spans="9:10" ht="12.75">
      <c r="I229" s="49"/>
      <c r="J229" s="62"/>
    </row>
    <row r="230" spans="9:10" ht="12.75">
      <c r="I230" s="49"/>
      <c r="J230" s="62"/>
    </row>
    <row r="231" spans="9:10" ht="12.75">
      <c r="I231" s="49"/>
      <c r="J231" s="62"/>
    </row>
    <row r="232" spans="9:10" ht="12.75">
      <c r="I232" s="49"/>
      <c r="J232" s="62"/>
    </row>
    <row r="233" spans="9:10" ht="12.75">
      <c r="I233" s="49"/>
      <c r="J233" s="62"/>
    </row>
    <row r="234" spans="9:10" ht="12.75">
      <c r="I234" s="49"/>
      <c r="J234" s="62"/>
    </row>
    <row r="235" spans="9:10" ht="12.75">
      <c r="I235" s="49"/>
      <c r="J235" s="62"/>
    </row>
    <row r="236" spans="9:10" ht="12.75">
      <c r="I236" s="49"/>
      <c r="J236" s="62"/>
    </row>
    <row r="237" spans="9:10" ht="12.75">
      <c r="I237" s="49"/>
      <c r="J237" s="62"/>
    </row>
    <row r="238" spans="9:10" ht="12.75">
      <c r="I238" s="49"/>
      <c r="J238" s="62"/>
    </row>
    <row r="239" spans="9:10" ht="12.75">
      <c r="I239" s="49"/>
      <c r="J239" s="62"/>
    </row>
    <row r="240" spans="9:10" ht="12.75">
      <c r="I240" s="49"/>
      <c r="J240" s="62"/>
    </row>
    <row r="241" spans="9:10" ht="12.75">
      <c r="I241" s="49"/>
      <c r="J241" s="62"/>
    </row>
    <row r="242" spans="9:10" ht="12.75">
      <c r="I242" s="49"/>
      <c r="J242" s="62"/>
    </row>
    <row r="243" spans="9:10" ht="12.75">
      <c r="I243" s="49"/>
      <c r="J243" s="62"/>
    </row>
    <row r="244" spans="9:10" ht="12.75">
      <c r="I244" s="49"/>
      <c r="J244" s="62"/>
    </row>
    <row r="245" spans="9:10" ht="12.75">
      <c r="I245" s="49"/>
      <c r="J245" s="62"/>
    </row>
    <row r="246" spans="9:10" ht="12.75">
      <c r="I246" s="49"/>
      <c r="J246" s="62"/>
    </row>
    <row r="247" spans="9:10" ht="12.75">
      <c r="I247" s="49"/>
      <c r="J247" s="62"/>
    </row>
    <row r="248" spans="9:10" ht="12.75">
      <c r="I248" s="49"/>
      <c r="J248" s="62"/>
    </row>
    <row r="249" spans="9:10" ht="12.75">
      <c r="I249" s="49"/>
      <c r="J249" s="62"/>
    </row>
    <row r="250" spans="9:10" ht="12.75">
      <c r="I250" s="49"/>
      <c r="J250" s="62"/>
    </row>
    <row r="251" spans="9:10" ht="12.75">
      <c r="I251" s="49"/>
      <c r="J251" s="62"/>
    </row>
    <row r="252" spans="9:10" ht="12.75">
      <c r="I252" s="49"/>
      <c r="J252" s="62"/>
    </row>
    <row r="253" spans="9:10" ht="12.75">
      <c r="I253" s="49"/>
      <c r="J253" s="62"/>
    </row>
    <row r="254" spans="9:10" ht="12.75">
      <c r="I254" s="49"/>
      <c r="J254" s="62"/>
    </row>
    <row r="255" spans="9:10" ht="12.75">
      <c r="I255" s="49"/>
      <c r="J255" s="62"/>
    </row>
    <row r="256" spans="9:10" ht="12.75">
      <c r="I256" s="49"/>
      <c r="J256" s="62"/>
    </row>
    <row r="257" spans="9:10" ht="12.75">
      <c r="I257" s="49"/>
      <c r="J257" s="62"/>
    </row>
    <row r="258" spans="9:10" ht="12.75">
      <c r="I258" s="49"/>
      <c r="J258" s="62"/>
    </row>
    <row r="259" spans="9:10" ht="12.75">
      <c r="I259" s="49"/>
      <c r="J259" s="62"/>
    </row>
    <row r="260" spans="9:10" ht="12.75">
      <c r="I260" s="49"/>
      <c r="J260" s="62"/>
    </row>
    <row r="261" spans="9:10" ht="12.75">
      <c r="I261" s="49"/>
      <c r="J261" s="62"/>
    </row>
    <row r="262" spans="9:10" ht="12.75">
      <c r="I262" s="49"/>
      <c r="J262" s="62"/>
    </row>
    <row r="263" spans="9:10" ht="12.75">
      <c r="I263" s="49"/>
      <c r="J263" s="62"/>
    </row>
    <row r="264" spans="9:10" ht="12.75">
      <c r="I264" s="49"/>
      <c r="J264" s="62"/>
    </row>
    <row r="265" spans="9:10" ht="12.75">
      <c r="I265" s="49"/>
      <c r="J265" s="62"/>
    </row>
    <row r="266" spans="9:10" ht="12.75">
      <c r="I266" s="49"/>
      <c r="J266" s="62"/>
    </row>
    <row r="267" spans="9:10" ht="12.75">
      <c r="I267" s="49"/>
      <c r="J267" s="62"/>
    </row>
    <row r="268" spans="9:10" ht="12.75">
      <c r="I268" s="49"/>
      <c r="J268" s="62"/>
    </row>
    <row r="269" spans="9:10" ht="12.75">
      <c r="I269" s="49"/>
      <c r="J269" s="62"/>
    </row>
    <row r="270" spans="9:10" ht="12.75">
      <c r="I270" s="49"/>
      <c r="J270" s="62"/>
    </row>
    <row r="271" spans="9:10" ht="12.75">
      <c r="I271" s="49"/>
      <c r="J271" s="62"/>
    </row>
    <row r="272" spans="9:10" ht="12.75">
      <c r="I272" s="49"/>
      <c r="J272" s="62"/>
    </row>
    <row r="273" spans="9:10" ht="12.75">
      <c r="I273" s="49"/>
      <c r="J273" s="62"/>
    </row>
    <row r="274" spans="9:10" ht="12.75">
      <c r="I274" s="49"/>
      <c r="J274" s="62"/>
    </row>
    <row r="275" spans="9:10" ht="12.75">
      <c r="I275" s="49"/>
      <c r="J275" s="62"/>
    </row>
    <row r="276" spans="9:10" ht="12.75">
      <c r="I276" s="49"/>
      <c r="J276" s="62"/>
    </row>
    <row r="277" spans="9:10" ht="12.75">
      <c r="I277" s="49"/>
      <c r="J277" s="62"/>
    </row>
    <row r="278" spans="9:10" ht="12.75">
      <c r="I278" s="49"/>
      <c r="J278" s="62"/>
    </row>
    <row r="279" spans="9:10" ht="12.75">
      <c r="I279" s="49"/>
      <c r="J279" s="62"/>
    </row>
    <row r="280" spans="9:10" ht="12.75">
      <c r="I280" s="49"/>
      <c r="J280" s="62"/>
    </row>
    <row r="281" spans="9:10" ht="12.75">
      <c r="I281" s="49"/>
      <c r="J281" s="62"/>
    </row>
    <row r="282" spans="9:10" ht="12.75">
      <c r="I282" s="49"/>
      <c r="J282" s="62"/>
    </row>
    <row r="283" spans="9:10" ht="12.75">
      <c r="I283" s="49"/>
      <c r="J283" s="62"/>
    </row>
    <row r="284" spans="9:10" ht="12.75">
      <c r="I284" s="49"/>
      <c r="J284" s="62"/>
    </row>
    <row r="285" spans="9:10" ht="12.75">
      <c r="I285" s="49"/>
      <c r="J285" s="62"/>
    </row>
    <row r="286" spans="9:10" ht="12.75">
      <c r="I286" s="49"/>
      <c r="J286" s="62"/>
    </row>
    <row r="287" spans="9:10" ht="12.75">
      <c r="I287" s="49"/>
      <c r="J287" s="62"/>
    </row>
    <row r="288" spans="9:10" ht="12.75">
      <c r="I288" s="49"/>
      <c r="J288" s="62"/>
    </row>
    <row r="289" spans="9:10" ht="12.75">
      <c r="I289" s="49"/>
      <c r="J289" s="62"/>
    </row>
    <row r="290" spans="9:10" ht="12.75">
      <c r="I290" s="49"/>
      <c r="J290" s="62"/>
    </row>
    <row r="291" spans="9:10" ht="12.75">
      <c r="I291" s="49"/>
      <c r="J291" s="62"/>
    </row>
    <row r="292" spans="9:10" ht="12.75">
      <c r="I292" s="49"/>
      <c r="J292" s="62"/>
    </row>
    <row r="293" spans="9:10" ht="12.75">
      <c r="I293" s="49"/>
      <c r="J293" s="62"/>
    </row>
    <row r="294" spans="9:10" ht="12.75">
      <c r="I294" s="49"/>
      <c r="J294" s="62"/>
    </row>
    <row r="295" spans="9:10" ht="12.75">
      <c r="I295" s="49"/>
      <c r="J295" s="62"/>
    </row>
    <row r="296" spans="9:10" ht="12.75">
      <c r="I296" s="49"/>
      <c r="J296" s="62"/>
    </row>
    <row r="297" spans="9:10" ht="12.75">
      <c r="I297" s="49"/>
      <c r="J297" s="62"/>
    </row>
    <row r="298" spans="9:10" ht="12.75">
      <c r="I298" s="49"/>
      <c r="J298" s="62"/>
    </row>
    <row r="299" spans="9:10" ht="12.75">
      <c r="I299" s="49"/>
      <c r="J299" s="62"/>
    </row>
    <row r="300" spans="9:10" ht="12.75">
      <c r="I300" s="49"/>
      <c r="J300" s="62"/>
    </row>
    <row r="301" spans="9:10" ht="12.75">
      <c r="I301" s="49"/>
      <c r="J301" s="62"/>
    </row>
    <row r="302" spans="9:10" ht="12.75">
      <c r="I302" s="49"/>
      <c r="J302" s="62"/>
    </row>
    <row r="303" spans="9:10" ht="12.75">
      <c r="I303" s="49"/>
      <c r="J303" s="62"/>
    </row>
    <row r="304" spans="9:10" ht="12.75">
      <c r="I304" s="49"/>
      <c r="J304" s="62"/>
    </row>
    <row r="305" spans="9:10" ht="12.75">
      <c r="I305" s="49"/>
      <c r="J305" s="62"/>
    </row>
    <row r="306" spans="9:10" ht="12.75">
      <c r="I306" s="49"/>
      <c r="J306" s="62"/>
    </row>
    <row r="307" spans="9:10" ht="12.75">
      <c r="I307" s="49"/>
      <c r="J307" s="62"/>
    </row>
    <row r="308" spans="9:10" ht="12.75">
      <c r="I308" s="49"/>
      <c r="J308" s="62"/>
    </row>
    <row r="309" spans="9:10" ht="12.75">
      <c r="I309" s="49"/>
      <c r="J309" s="62"/>
    </row>
    <row r="310" spans="9:10" ht="12.75">
      <c r="I310" s="49"/>
      <c r="J310" s="62"/>
    </row>
    <row r="311" spans="9:10" ht="12.75">
      <c r="I311" s="49"/>
      <c r="J311" s="62"/>
    </row>
    <row r="312" spans="9:10" ht="12.75">
      <c r="I312" s="49"/>
      <c r="J312" s="62"/>
    </row>
    <row r="313" spans="9:10" ht="12.75">
      <c r="I313" s="49"/>
      <c r="J313" s="62"/>
    </row>
    <row r="314" spans="9:10" ht="12.75">
      <c r="I314" s="49"/>
      <c r="J314" s="62"/>
    </row>
    <row r="315" spans="9:10" ht="12.75">
      <c r="I315" s="49"/>
      <c r="J315" s="62"/>
    </row>
    <row r="316" spans="9:10" ht="12.75">
      <c r="I316" s="49"/>
      <c r="J316" s="62"/>
    </row>
    <row r="317" spans="9:10" ht="12.75">
      <c r="I317" s="49"/>
      <c r="J317" s="62"/>
    </row>
    <row r="318" spans="9:10" ht="12.75">
      <c r="I318" s="49"/>
      <c r="J318" s="62"/>
    </row>
    <row r="319" spans="9:10" ht="12.75">
      <c r="I319" s="49"/>
      <c r="J319" s="62"/>
    </row>
    <row r="320" spans="9:10" ht="12.75">
      <c r="I320" s="49"/>
      <c r="J320" s="62"/>
    </row>
    <row r="321" spans="9:10" ht="12.75">
      <c r="I321" s="49"/>
      <c r="J321" s="62"/>
    </row>
    <row r="322" spans="9:10" ht="12.75">
      <c r="I322" s="49"/>
      <c r="J322" s="62"/>
    </row>
    <row r="323" spans="9:10" ht="12.75">
      <c r="I323" s="49"/>
      <c r="J323" s="62"/>
    </row>
    <row r="324" spans="9:10" ht="12.75">
      <c r="I324" s="49"/>
      <c r="J324" s="62"/>
    </row>
    <row r="325" spans="9:10" ht="12.75">
      <c r="I325" s="49"/>
      <c r="J325" s="62"/>
    </row>
    <row r="326" spans="9:10" ht="12.75">
      <c r="I326" s="49"/>
      <c r="J326" s="62"/>
    </row>
    <row r="327" spans="9:10" ht="12.75">
      <c r="I327" s="49"/>
      <c r="J327" s="62"/>
    </row>
    <row r="328" spans="9:10" ht="12.75">
      <c r="I328" s="49"/>
      <c r="J328" s="62"/>
    </row>
    <row r="329" spans="9:10" ht="12.75">
      <c r="I329" s="49"/>
      <c r="J329" s="62"/>
    </row>
    <row r="330" spans="9:10" ht="12.75">
      <c r="I330" s="49"/>
      <c r="J330" s="62"/>
    </row>
    <row r="331" spans="9:10" ht="12.75">
      <c r="I331" s="49"/>
      <c r="J331" s="62"/>
    </row>
    <row r="332" spans="9:10" ht="12.75">
      <c r="I332" s="49"/>
      <c r="J332" s="62"/>
    </row>
    <row r="333" spans="9:10" ht="12.75">
      <c r="I333" s="49"/>
      <c r="J333" s="62"/>
    </row>
    <row r="334" spans="9:10" ht="12.75">
      <c r="I334" s="49"/>
      <c r="J334" s="62"/>
    </row>
    <row r="335" spans="9:10" ht="12.75">
      <c r="I335" s="49"/>
      <c r="J335" s="62"/>
    </row>
    <row r="336" spans="9:10" ht="12.75">
      <c r="I336" s="49"/>
      <c r="J336" s="62"/>
    </row>
    <row r="337" spans="9:10" ht="12.75">
      <c r="I337" s="49"/>
      <c r="J337" s="62"/>
    </row>
    <row r="338" spans="9:10" ht="12.75">
      <c r="I338" s="49"/>
      <c r="J338" s="62"/>
    </row>
    <row r="339" spans="9:10" ht="12.75">
      <c r="I339" s="49"/>
      <c r="J339" s="62"/>
    </row>
    <row r="340" spans="9:10" ht="12.75">
      <c r="I340" s="49"/>
      <c r="J340" s="62"/>
    </row>
    <row r="341" spans="9:10" ht="12.75">
      <c r="I341" s="49"/>
      <c r="J341" s="62"/>
    </row>
    <row r="342" spans="9:10" ht="12.75">
      <c r="I342" s="49"/>
      <c r="J342" s="62"/>
    </row>
    <row r="343" spans="9:10" ht="12.75">
      <c r="I343" s="49"/>
      <c r="J343" s="62"/>
    </row>
    <row r="344" spans="9:10" ht="12.75">
      <c r="I344" s="49"/>
      <c r="J344" s="62"/>
    </row>
    <row r="345" spans="9:10" ht="12.75">
      <c r="I345" s="49"/>
      <c r="J345" s="62"/>
    </row>
    <row r="346" spans="9:10" ht="12.75">
      <c r="I346" s="49"/>
      <c r="J346" s="62"/>
    </row>
    <row r="347" spans="9:10" ht="12.75">
      <c r="I347" s="49"/>
      <c r="J347" s="62"/>
    </row>
    <row r="348" spans="9:10" ht="12.75">
      <c r="I348" s="49"/>
      <c r="J348" s="62"/>
    </row>
    <row r="349" spans="9:10" ht="12.75">
      <c r="I349" s="49"/>
      <c r="J349" s="62"/>
    </row>
    <row r="350" spans="9:10" ht="12.75">
      <c r="I350" s="49"/>
      <c r="J350" s="62"/>
    </row>
    <row r="351" spans="9:10" ht="12.75">
      <c r="I351" s="49"/>
      <c r="J351" s="62"/>
    </row>
    <row r="352" spans="9:10" ht="12.75">
      <c r="I352" s="49"/>
      <c r="J352" s="62"/>
    </row>
    <row r="353" spans="9:10" ht="12.75">
      <c r="I353" s="49"/>
      <c r="J353" s="62"/>
    </row>
    <row r="354" spans="9:10" ht="12.75">
      <c r="I354" s="49"/>
      <c r="J354" s="62"/>
    </row>
    <row r="355" spans="9:10" ht="12.75">
      <c r="I355" s="49"/>
      <c r="J355" s="62"/>
    </row>
    <row r="356" spans="9:10" ht="12.75">
      <c r="I356" s="49"/>
      <c r="J356" s="62"/>
    </row>
    <row r="357" spans="9:10" ht="12.75">
      <c r="I357" s="49"/>
      <c r="J357" s="62"/>
    </row>
    <row r="358" spans="9:10" ht="12.75">
      <c r="I358" s="49"/>
      <c r="J358" s="62"/>
    </row>
    <row r="359" spans="9:10" ht="12.75">
      <c r="I359" s="49"/>
      <c r="J359" s="62"/>
    </row>
    <row r="360" spans="9:10" ht="12.75">
      <c r="I360" s="49"/>
      <c r="J360" s="62"/>
    </row>
    <row r="361" spans="9:10" ht="12.75">
      <c r="I361" s="49"/>
      <c r="J361" s="62"/>
    </row>
    <row r="362" spans="9:10" ht="12.75">
      <c r="I362" s="49"/>
      <c r="J362" s="62"/>
    </row>
    <row r="363" spans="9:10" ht="12.75">
      <c r="I363" s="49"/>
      <c r="J363" s="62"/>
    </row>
    <row r="364" spans="9:10" ht="12.75">
      <c r="I364" s="49"/>
      <c r="J364" s="62"/>
    </row>
    <row r="365" spans="9:10" ht="12.75">
      <c r="I365" s="49"/>
      <c r="J365" s="62"/>
    </row>
    <row r="366" spans="9:10" ht="12.75">
      <c r="I366" s="49"/>
      <c r="J366" s="62"/>
    </row>
    <row r="367" spans="9:10" ht="12.75">
      <c r="I367" s="49"/>
      <c r="J367" s="62"/>
    </row>
    <row r="368" spans="9:10" ht="12.75">
      <c r="I368" s="49"/>
      <c r="J368" s="62"/>
    </row>
    <row r="369" spans="9:10" ht="12.75">
      <c r="I369" s="49"/>
      <c r="J369" s="62"/>
    </row>
    <row r="370" spans="9:10" ht="12.75">
      <c r="I370" s="49"/>
      <c r="J370" s="62"/>
    </row>
    <row r="371" spans="9:10" ht="12.75">
      <c r="I371" s="49"/>
      <c r="J371" s="62"/>
    </row>
    <row r="372" spans="9:10" ht="12.75">
      <c r="I372" s="49"/>
      <c r="J372" s="62"/>
    </row>
    <row r="373" spans="9:10" ht="12.75">
      <c r="I373" s="49"/>
      <c r="J373" s="62"/>
    </row>
    <row r="374" spans="9:10" ht="12.75">
      <c r="I374" s="49"/>
      <c r="J374" s="62"/>
    </row>
    <row r="375" spans="9:10" ht="12.75">
      <c r="I375" s="49"/>
      <c r="J375" s="62"/>
    </row>
    <row r="376" spans="9:10" ht="12.75">
      <c r="I376" s="49"/>
      <c r="J376" s="62"/>
    </row>
    <row r="377" spans="9:10" ht="12.75">
      <c r="I377" s="49"/>
      <c r="J377" s="62"/>
    </row>
    <row r="378" spans="9:10" ht="12.75">
      <c r="I378" s="49"/>
      <c r="J378" s="62"/>
    </row>
    <row r="379" spans="9:10" ht="12.75">
      <c r="I379" s="49"/>
      <c r="J379" s="62"/>
    </row>
    <row r="380" spans="9:10" ht="12.75">
      <c r="I380" s="49"/>
      <c r="J380" s="62"/>
    </row>
    <row r="381" spans="9:10" ht="12.75">
      <c r="I381" s="49"/>
      <c r="J381" s="62"/>
    </row>
    <row r="382" spans="9:10" ht="12.75">
      <c r="I382" s="49"/>
      <c r="J382" s="62"/>
    </row>
    <row r="383" spans="9:10" ht="12.75">
      <c r="I383" s="49"/>
      <c r="J383" s="62"/>
    </row>
    <row r="384" spans="9:10" ht="12.75">
      <c r="I384" s="49"/>
      <c r="J384" s="62"/>
    </row>
    <row r="385" spans="9:10" ht="12.75">
      <c r="I385" s="49"/>
      <c r="J385" s="62"/>
    </row>
    <row r="386" spans="9:10" ht="12.75">
      <c r="I386" s="49"/>
      <c r="J386" s="62"/>
    </row>
    <row r="387" spans="9:10" ht="12.75">
      <c r="I387" s="49"/>
      <c r="J387" s="62"/>
    </row>
    <row r="388" spans="9:10" ht="12.75">
      <c r="I388" s="49"/>
      <c r="J388" s="62"/>
    </row>
    <row r="389" spans="9:10" ht="12.75">
      <c r="I389" s="49"/>
      <c r="J389" s="62"/>
    </row>
    <row r="390" spans="9:10" ht="12.75">
      <c r="I390" s="49"/>
      <c r="J390" s="62"/>
    </row>
    <row r="391" spans="9:10" ht="12.75">
      <c r="I391" s="49"/>
      <c r="J391" s="62"/>
    </row>
    <row r="392" spans="9:10" ht="12.75">
      <c r="I392" s="49"/>
      <c r="J392" s="62"/>
    </row>
    <row r="393" spans="9:10" ht="12.75">
      <c r="I393" s="49"/>
      <c r="J393" s="62"/>
    </row>
    <row r="394" spans="9:10" ht="12.75">
      <c r="I394" s="49"/>
      <c r="J394" s="62"/>
    </row>
    <row r="395" spans="9:10" ht="12.75">
      <c r="I395" s="49"/>
      <c r="J395" s="62"/>
    </row>
    <row r="396" spans="9:10" ht="12.75">
      <c r="I396" s="49"/>
      <c r="J396" s="62"/>
    </row>
    <row r="397" spans="9:10" ht="12.75">
      <c r="I397" s="49"/>
      <c r="J397" s="62"/>
    </row>
    <row r="398" spans="9:10" ht="12.75">
      <c r="I398" s="49"/>
      <c r="J398" s="62"/>
    </row>
    <row r="399" spans="9:10" ht="12.75">
      <c r="I399" s="49"/>
      <c r="J399" s="62"/>
    </row>
    <row r="400" spans="9:10" ht="12.75">
      <c r="I400" s="49"/>
      <c r="J400" s="62"/>
    </row>
    <row r="401" spans="9:10" ht="12.75">
      <c r="I401" s="49"/>
      <c r="J401" s="62"/>
    </row>
    <row r="402" spans="9:10" ht="12.75">
      <c r="I402" s="49"/>
      <c r="J402" s="62"/>
    </row>
    <row r="403" spans="9:10" ht="12.75">
      <c r="I403" s="49"/>
      <c r="J403" s="62"/>
    </row>
    <row r="404" spans="9:10" ht="12.75">
      <c r="I404" s="49"/>
      <c r="J404" s="62"/>
    </row>
    <row r="405" spans="9:10" ht="12.75">
      <c r="I405" s="49"/>
      <c r="J405" s="62"/>
    </row>
    <row r="406" spans="9:10" ht="12.75">
      <c r="I406" s="49"/>
      <c r="J406" s="62"/>
    </row>
    <row r="407" spans="9:10" ht="12.75">
      <c r="I407" s="49"/>
      <c r="J407" s="62"/>
    </row>
    <row r="408" spans="9:10" ht="12.75">
      <c r="I408" s="49"/>
      <c r="J408" s="62"/>
    </row>
    <row r="409" spans="9:10" ht="12.75">
      <c r="I409" s="49"/>
      <c r="J409" s="62"/>
    </row>
    <row r="410" spans="9:10" ht="12.75">
      <c r="I410" s="49"/>
      <c r="J410" s="62"/>
    </row>
    <row r="411" spans="9:10" ht="12.75">
      <c r="I411" s="49"/>
      <c r="J411" s="62"/>
    </row>
    <row r="412" spans="9:10" ht="12.75">
      <c r="I412" s="49"/>
      <c r="J412" s="62"/>
    </row>
    <row r="413" spans="9:10" ht="12.75">
      <c r="I413" s="49"/>
      <c r="J413" s="62"/>
    </row>
    <row r="414" spans="9:10" ht="12.75">
      <c r="I414" s="49"/>
      <c r="J414" s="62"/>
    </row>
    <row r="415" spans="9:10" ht="12.75">
      <c r="I415" s="49"/>
      <c r="J415" s="62"/>
    </row>
    <row r="416" spans="9:10" ht="12.75">
      <c r="I416" s="49"/>
      <c r="J416" s="62"/>
    </row>
    <row r="417" spans="9:10" ht="12.75">
      <c r="I417" s="49"/>
      <c r="J417" s="62"/>
    </row>
    <row r="418" spans="9:10" ht="12.75">
      <c r="I418" s="49"/>
      <c r="J418" s="62"/>
    </row>
    <row r="419" spans="9:10" ht="12.75">
      <c r="I419" s="49"/>
      <c r="J419" s="62"/>
    </row>
    <row r="420" spans="9:10" ht="12.75">
      <c r="I420" s="49"/>
      <c r="J420" s="62"/>
    </row>
    <row r="421" spans="9:10" ht="12.75">
      <c r="I421" s="49"/>
      <c r="J421" s="62"/>
    </row>
    <row r="422" spans="9:10" ht="12.75">
      <c r="I422" s="49"/>
      <c r="J422" s="62"/>
    </row>
    <row r="423" spans="9:10" ht="12.75">
      <c r="I423" s="49"/>
      <c r="J423" s="62"/>
    </row>
    <row r="424" spans="9:10" ht="12.75">
      <c r="I424" s="49"/>
      <c r="J424" s="62"/>
    </row>
    <row r="425" spans="9:10" ht="12.75">
      <c r="I425" s="49"/>
      <c r="J425" s="62"/>
    </row>
    <row r="426" spans="9:10" ht="12.75">
      <c r="I426" s="49"/>
      <c r="J426" s="62"/>
    </row>
    <row r="427" spans="9:10" ht="12.75">
      <c r="I427" s="49"/>
      <c r="J427" s="62"/>
    </row>
    <row r="428" spans="9:10" ht="12.75">
      <c r="I428" s="49"/>
      <c r="J428" s="62"/>
    </row>
    <row r="429" spans="9:10" ht="12.75">
      <c r="I429" s="49"/>
      <c r="J429" s="62"/>
    </row>
    <row r="430" spans="9:10" ht="12.75">
      <c r="I430" s="49"/>
      <c r="J430" s="62"/>
    </row>
    <row r="431" spans="9:10" ht="12.75">
      <c r="I431" s="49"/>
      <c r="J431" s="62"/>
    </row>
    <row r="432" spans="9:10" ht="12.75">
      <c r="I432" s="49"/>
      <c r="J432" s="62"/>
    </row>
    <row r="433" spans="9:10" ht="12.75">
      <c r="I433" s="49"/>
      <c r="J433" s="62"/>
    </row>
    <row r="434" spans="9:10" ht="12.75">
      <c r="I434" s="49"/>
      <c r="J434" s="62"/>
    </row>
    <row r="435" spans="9:10" ht="12.75">
      <c r="I435" s="49"/>
      <c r="J435" s="62"/>
    </row>
    <row r="436" spans="9:10" ht="12.75">
      <c r="I436" s="49"/>
      <c r="J436" s="62"/>
    </row>
    <row r="437" spans="9:10" ht="12.75">
      <c r="I437" s="49"/>
      <c r="J437" s="62"/>
    </row>
    <row r="438" spans="9:10" ht="12.75">
      <c r="I438" s="49"/>
      <c r="J438" s="62"/>
    </row>
    <row r="439" spans="9:10" ht="12.75">
      <c r="I439" s="49"/>
      <c r="J439" s="62"/>
    </row>
    <row r="440" spans="9:10" ht="12.75">
      <c r="I440" s="49"/>
      <c r="J440" s="62"/>
    </row>
    <row r="441" spans="9:10" ht="12.75">
      <c r="I441" s="49"/>
      <c r="J441" s="62"/>
    </row>
    <row r="442" spans="9:10" ht="12.75">
      <c r="I442" s="49"/>
      <c r="J442" s="62"/>
    </row>
    <row r="443" spans="9:10" ht="12.75">
      <c r="I443" s="49"/>
      <c r="J443" s="62"/>
    </row>
    <row r="444" spans="9:10" ht="12.75">
      <c r="I444" s="49"/>
      <c r="J444" s="62"/>
    </row>
    <row r="445" spans="9:10" ht="12.75">
      <c r="I445" s="49"/>
      <c r="J445" s="62"/>
    </row>
    <row r="446" spans="9:10" ht="12.75">
      <c r="I446" s="49"/>
      <c r="J446" s="62"/>
    </row>
    <row r="447" spans="9:10" ht="12.75">
      <c r="I447" s="49"/>
      <c r="J447" s="62"/>
    </row>
    <row r="448" spans="9:10" ht="12.75">
      <c r="I448" s="49"/>
      <c r="J448" s="62"/>
    </row>
    <row r="449" spans="9:10" ht="12.75">
      <c r="I449" s="49"/>
      <c r="J449" s="62"/>
    </row>
    <row r="450" spans="9:10" ht="12.75">
      <c r="I450" s="49"/>
      <c r="J450" s="62"/>
    </row>
    <row r="451" spans="9:10" ht="12.75">
      <c r="I451" s="49"/>
      <c r="J451" s="62"/>
    </row>
    <row r="452" spans="9:10" ht="12.75">
      <c r="I452" s="49"/>
      <c r="J452" s="62"/>
    </row>
    <row r="453" spans="9:10" ht="12.75">
      <c r="I453" s="49"/>
      <c r="J453" s="62"/>
    </row>
    <row r="454" spans="9:10" ht="12.75">
      <c r="I454" s="49"/>
      <c r="J454" s="62"/>
    </row>
    <row r="455" spans="9:10" ht="12.75">
      <c r="I455" s="49"/>
      <c r="J455" s="62"/>
    </row>
    <row r="456" spans="9:10" ht="12.75">
      <c r="I456" s="49"/>
      <c r="J456" s="62"/>
    </row>
    <row r="457" spans="9:10" ht="12.75">
      <c r="I457" s="49"/>
      <c r="J457" s="62"/>
    </row>
    <row r="458" spans="9:10" ht="12.75">
      <c r="I458" s="49"/>
      <c r="J458" s="62"/>
    </row>
    <row r="459" spans="9:10" ht="12.75">
      <c r="I459" s="49"/>
      <c r="J459" s="62"/>
    </row>
    <row r="460" spans="9:10" ht="12.75">
      <c r="I460" s="49"/>
      <c r="J460" s="62"/>
    </row>
    <row r="461" spans="9:10" ht="12.75">
      <c r="I461" s="49"/>
      <c r="J461" s="62"/>
    </row>
    <row r="462" spans="9:10" ht="12.75">
      <c r="I462" s="49"/>
      <c r="J462" s="62"/>
    </row>
    <row r="463" spans="9:10" ht="12.75">
      <c r="I463" s="49"/>
      <c r="J463" s="62"/>
    </row>
    <row r="464" spans="9:10" ht="12.75">
      <c r="I464" s="49"/>
      <c r="J464" s="62"/>
    </row>
    <row r="465" spans="9:10" ht="12.75">
      <c r="I465" s="49"/>
      <c r="J465" s="62"/>
    </row>
    <row r="466" spans="9:10" ht="12.75">
      <c r="I466" s="49"/>
      <c r="J466" s="62"/>
    </row>
    <row r="467" spans="9:10" ht="12.75">
      <c r="I467" s="49"/>
      <c r="J467" s="62"/>
    </row>
    <row r="468" spans="9:10" ht="12.75">
      <c r="I468" s="49"/>
      <c r="J468" s="62"/>
    </row>
    <row r="469" spans="9:10" ht="12.75">
      <c r="I469" s="49"/>
      <c r="J469" s="62"/>
    </row>
    <row r="470" spans="9:10" ht="12.75">
      <c r="I470" s="49"/>
      <c r="J470" s="62"/>
    </row>
    <row r="471" spans="9:10" ht="12.75">
      <c r="I471" s="49"/>
      <c r="J471" s="62"/>
    </row>
    <row r="472" spans="9:10" ht="12.75">
      <c r="I472" s="49"/>
      <c r="J472" s="62"/>
    </row>
    <row r="473" spans="9:10" ht="12.75">
      <c r="I473" s="49"/>
      <c r="J473" s="62"/>
    </row>
    <row r="474" spans="9:10" ht="12.75">
      <c r="I474" s="49"/>
      <c r="J474" s="62"/>
    </row>
    <row r="475" spans="9:10" ht="12.75">
      <c r="I475" s="49"/>
      <c r="J475" s="62"/>
    </row>
    <row r="476" spans="9:10" ht="12.75">
      <c r="I476" s="49"/>
      <c r="J476" s="62"/>
    </row>
    <row r="477" spans="9:10" ht="12.75">
      <c r="I477" s="49"/>
      <c r="J477" s="62"/>
    </row>
    <row r="478" spans="9:10" ht="12.75">
      <c r="I478" s="49"/>
      <c r="J478" s="62"/>
    </row>
    <row r="479" spans="9:10" ht="12.75">
      <c r="I479" s="49"/>
      <c r="J479" s="62"/>
    </row>
    <row r="480" spans="9:10" ht="12.75">
      <c r="I480" s="49"/>
      <c r="J480" s="62"/>
    </row>
    <row r="481" spans="9:10" ht="12.75">
      <c r="I481" s="49"/>
      <c r="J481" s="62"/>
    </row>
    <row r="482" spans="9:10" ht="12.75">
      <c r="I482" s="49"/>
      <c r="J482" s="62"/>
    </row>
    <row r="483" spans="9:10" ht="12.75">
      <c r="I483" s="49"/>
      <c r="J483" s="62"/>
    </row>
    <row r="484" spans="9:10" ht="12.75">
      <c r="I484" s="49"/>
      <c r="J484" s="62"/>
    </row>
    <row r="485" spans="9:10" ht="12.75">
      <c r="I485" s="49"/>
      <c r="J485" s="62"/>
    </row>
    <row r="486" spans="9:10" ht="12.75">
      <c r="I486" s="49"/>
      <c r="J486" s="62"/>
    </row>
    <row r="487" spans="9:10" ht="12.75">
      <c r="I487" s="49"/>
      <c r="J487" s="62"/>
    </row>
    <row r="488" spans="9:10" ht="12.75">
      <c r="I488" s="49"/>
      <c r="J488" s="62"/>
    </row>
    <row r="489" spans="9:10" ht="12.75">
      <c r="I489" s="49"/>
      <c r="J489" s="62"/>
    </row>
    <row r="490" spans="9:10" ht="12.75">
      <c r="I490" s="49"/>
      <c r="J490" s="62"/>
    </row>
    <row r="491" spans="9:10" ht="12.75">
      <c r="I491" s="49"/>
      <c r="J491" s="62"/>
    </row>
    <row r="492" spans="9:10" ht="12.75">
      <c r="I492" s="49"/>
      <c r="J492" s="62"/>
    </row>
    <row r="493" spans="9:10" ht="12.75">
      <c r="I493" s="49"/>
      <c r="J493" s="62"/>
    </row>
    <row r="494" spans="9:10" ht="12.75">
      <c r="I494" s="49"/>
      <c r="J494" s="62"/>
    </row>
    <row r="495" spans="9:10" ht="12.75">
      <c r="I495" s="49"/>
      <c r="J495" s="62"/>
    </row>
    <row r="496" spans="9:10" ht="12.75">
      <c r="I496" s="49"/>
      <c r="J496" s="62"/>
    </row>
    <row r="497" spans="9:10" ht="12.75">
      <c r="I497" s="49"/>
      <c r="J497" s="62"/>
    </row>
    <row r="498" spans="9:10" ht="12.75">
      <c r="I498" s="49"/>
      <c r="J498" s="62"/>
    </row>
    <row r="499" spans="9:10" ht="12.75">
      <c r="I499" s="49"/>
      <c r="J499" s="62"/>
    </row>
    <row r="500" spans="9:10" ht="12.75">
      <c r="I500" s="49"/>
      <c r="J500" s="62"/>
    </row>
    <row r="501" spans="9:10" ht="12.75">
      <c r="I501" s="49"/>
      <c r="J501" s="62"/>
    </row>
    <row r="502" spans="9:10" ht="12.75">
      <c r="I502" s="49"/>
      <c r="J502" s="62"/>
    </row>
    <row r="503" spans="9:10" ht="12.75">
      <c r="I503" s="49"/>
      <c r="J503" s="62"/>
    </row>
    <row r="504" spans="9:10" ht="12.75">
      <c r="I504" s="49"/>
      <c r="J504" s="62"/>
    </row>
    <row r="505" spans="9:10" ht="12.75">
      <c r="I505" s="49"/>
      <c r="J505" s="62"/>
    </row>
    <row r="506" spans="9:10" ht="12.75">
      <c r="I506" s="49"/>
      <c r="J506" s="62"/>
    </row>
    <row r="507" spans="9:10" ht="12.75">
      <c r="I507" s="49"/>
      <c r="J507" s="62"/>
    </row>
    <row r="508" spans="9:10" ht="12.75">
      <c r="I508" s="49"/>
      <c r="J508" s="62"/>
    </row>
    <row r="509" spans="9:10" ht="12.75">
      <c r="I509" s="49"/>
      <c r="J509" s="62"/>
    </row>
    <row r="510" spans="9:10" ht="12.75">
      <c r="I510" s="49"/>
      <c r="J510" s="62"/>
    </row>
    <row r="511" spans="9:10" ht="12.75">
      <c r="I511" s="49"/>
      <c r="J511" s="62"/>
    </row>
    <row r="512" spans="9:10" ht="12.75">
      <c r="I512" s="49"/>
      <c r="J512" s="62"/>
    </row>
    <row r="513" spans="9:10" ht="12.75">
      <c r="I513" s="49"/>
      <c r="J513" s="62"/>
    </row>
    <row r="514" spans="9:10" ht="12.75">
      <c r="I514" s="49"/>
      <c r="J514" s="62"/>
    </row>
    <row r="515" spans="9:10" ht="12.75">
      <c r="I515" s="49"/>
      <c r="J515" s="62"/>
    </row>
    <row r="516" spans="9:10" ht="12.75">
      <c r="I516" s="49"/>
      <c r="J516" s="62"/>
    </row>
    <row r="517" spans="9:10" ht="12.75">
      <c r="I517" s="49"/>
      <c r="J517" s="62"/>
    </row>
    <row r="518" spans="9:10" ht="12.75">
      <c r="I518" s="49"/>
      <c r="J518" s="62"/>
    </row>
    <row r="519" spans="9:10" ht="12.75">
      <c r="I519" s="49"/>
      <c r="J519" s="62"/>
    </row>
    <row r="520" spans="9:10" ht="12.75">
      <c r="I520" s="49"/>
      <c r="J520" s="62"/>
    </row>
    <row r="521" spans="9:10" ht="12.75">
      <c r="I521" s="49"/>
      <c r="J521" s="62"/>
    </row>
    <row r="522" spans="9:10" ht="12.75">
      <c r="I522" s="49"/>
      <c r="J522" s="62"/>
    </row>
    <row r="523" spans="9:10" ht="12.75">
      <c r="I523" s="49"/>
      <c r="J523" s="62"/>
    </row>
    <row r="524" spans="9:10" ht="12.75">
      <c r="I524" s="49"/>
      <c r="J524" s="62"/>
    </row>
    <row r="525" spans="9:10" ht="12.75">
      <c r="I525" s="49"/>
      <c r="J525" s="62"/>
    </row>
    <row r="526" spans="9:10" ht="12.75">
      <c r="I526" s="49"/>
      <c r="J526" s="62"/>
    </row>
    <row r="527" spans="9:10" ht="12.75">
      <c r="I527" s="49"/>
      <c r="J527" s="62"/>
    </row>
    <row r="528" spans="9:10" ht="12.75">
      <c r="I528" s="49"/>
      <c r="J528" s="62"/>
    </row>
    <row r="529" spans="9:10" ht="12.75">
      <c r="I529" s="49"/>
      <c r="J529" s="62"/>
    </row>
    <row r="530" spans="9:10" ht="12.75">
      <c r="I530" s="49"/>
      <c r="J530" s="62"/>
    </row>
    <row r="531" spans="9:10" ht="12.75">
      <c r="I531" s="49"/>
      <c r="J531" s="62"/>
    </row>
    <row r="532" spans="9:10" ht="12.75">
      <c r="I532" s="49"/>
      <c r="J532" s="62"/>
    </row>
    <row r="533" spans="9:10" ht="12.75">
      <c r="I533" s="49"/>
      <c r="J533" s="62"/>
    </row>
    <row r="534" spans="9:10" ht="12.75">
      <c r="I534" s="49"/>
      <c r="J534" s="62"/>
    </row>
    <row r="535" spans="9:10" ht="12.75">
      <c r="I535" s="49"/>
      <c r="J535" s="62"/>
    </row>
    <row r="536" spans="9:10" ht="12.75">
      <c r="I536" s="49"/>
      <c r="J536" s="62"/>
    </row>
    <row r="537" spans="9:10" ht="12.75">
      <c r="I537" s="49"/>
      <c r="J537" s="62"/>
    </row>
    <row r="538" spans="9:10" ht="12.75">
      <c r="I538" s="49"/>
      <c r="J538" s="62"/>
    </row>
    <row r="539" spans="9:10" ht="12.75">
      <c r="I539" s="49"/>
      <c r="J539" s="62"/>
    </row>
    <row r="540" spans="9:10" ht="12.75">
      <c r="I540" s="49"/>
      <c r="J540" s="62"/>
    </row>
    <row r="541" spans="9:10" ht="12.75">
      <c r="I541" s="49"/>
      <c r="J541" s="62"/>
    </row>
    <row r="542" spans="9:10" ht="12.75">
      <c r="I542" s="49"/>
      <c r="J542" s="62"/>
    </row>
    <row r="543" spans="9:10" ht="12.75">
      <c r="I543" s="49"/>
      <c r="J543" s="62"/>
    </row>
    <row r="544" spans="9:10" ht="12.75">
      <c r="I544" s="49"/>
      <c r="J544" s="62"/>
    </row>
    <row r="545" spans="9:10" ht="12.75">
      <c r="I545" s="49"/>
      <c r="J545" s="62"/>
    </row>
    <row r="546" spans="9:10" ht="12.75">
      <c r="I546" s="49"/>
      <c r="J546" s="62"/>
    </row>
    <row r="547" spans="9:10" ht="12.75">
      <c r="I547" s="49"/>
      <c r="J547" s="62"/>
    </row>
    <row r="548" spans="9:10" ht="12.75">
      <c r="I548" s="49"/>
      <c r="J548" s="62"/>
    </row>
    <row r="549" spans="9:10" ht="12.75">
      <c r="I549" s="49"/>
      <c r="J549" s="62"/>
    </row>
    <row r="550" spans="9:10" ht="12.75">
      <c r="I550" s="49"/>
      <c r="J550" s="62"/>
    </row>
    <row r="551" spans="9:10" ht="12.75">
      <c r="I551" s="49"/>
      <c r="J551" s="62"/>
    </row>
    <row r="552" spans="9:10" ht="12.75">
      <c r="I552" s="49"/>
      <c r="J552" s="62"/>
    </row>
    <row r="553" spans="9:10" ht="12.75">
      <c r="I553" s="49"/>
      <c r="J553" s="62"/>
    </row>
    <row r="554" spans="9:10" ht="12.75">
      <c r="I554" s="49"/>
      <c r="J554" s="62"/>
    </row>
    <row r="555" spans="9:10" ht="12.75">
      <c r="I555" s="49"/>
      <c r="J555" s="62"/>
    </row>
    <row r="556" spans="9:10" ht="12.75">
      <c r="I556" s="49"/>
      <c r="J556" s="62"/>
    </row>
    <row r="557" spans="9:10" ht="12.75">
      <c r="I557" s="49"/>
      <c r="J557" s="62"/>
    </row>
    <row r="558" spans="9:10" ht="12.75">
      <c r="I558" s="49"/>
      <c r="J558" s="62"/>
    </row>
    <row r="559" spans="9:10" ht="12.75">
      <c r="I559" s="49"/>
      <c r="J559" s="62"/>
    </row>
    <row r="560" spans="9:10" ht="12.75">
      <c r="I560" s="49"/>
      <c r="J560" s="62"/>
    </row>
    <row r="561" spans="9:10" ht="12.75">
      <c r="I561" s="49"/>
      <c r="J561" s="62"/>
    </row>
    <row r="562" spans="9:10" ht="12.75">
      <c r="I562" s="49"/>
      <c r="J562" s="62"/>
    </row>
    <row r="563" spans="9:10" ht="12.75">
      <c r="I563" s="49"/>
      <c r="J563" s="62"/>
    </row>
    <row r="564" spans="9:10" ht="12.75">
      <c r="I564" s="49"/>
      <c r="J564" s="62"/>
    </row>
    <row r="565" spans="9:10" ht="12.75">
      <c r="I565" s="49"/>
      <c r="J565" s="62"/>
    </row>
    <row r="566" spans="9:10" ht="12.75">
      <c r="I566" s="49"/>
      <c r="J566" s="62"/>
    </row>
    <row r="567" spans="9:10" ht="12.75">
      <c r="I567" s="49"/>
      <c r="J567" s="62"/>
    </row>
    <row r="568" spans="9:10" ht="12.75">
      <c r="I568" s="49"/>
      <c r="J568" s="62"/>
    </row>
    <row r="569" spans="9:10" ht="12.75">
      <c r="I569" s="49"/>
      <c r="J569" s="62"/>
    </row>
    <row r="570" spans="9:10" ht="12.75">
      <c r="I570" s="49"/>
      <c r="J570" s="62"/>
    </row>
    <row r="571" spans="9:10" ht="12.75">
      <c r="I571" s="49"/>
      <c r="J571" s="62"/>
    </row>
    <row r="572" spans="9:10" ht="12.75">
      <c r="I572" s="49"/>
      <c r="J572" s="62"/>
    </row>
    <row r="573" spans="9:10" ht="12.75">
      <c r="I573" s="49"/>
      <c r="J573" s="62"/>
    </row>
    <row r="574" spans="9:10" ht="12.75">
      <c r="I574" s="49"/>
      <c r="J574" s="62"/>
    </row>
    <row r="575" spans="9:10" ht="12.75">
      <c r="I575" s="49"/>
      <c r="J575" s="62"/>
    </row>
    <row r="576" spans="9:10" ht="12.75">
      <c r="I576" s="49"/>
      <c r="J576" s="62"/>
    </row>
    <row r="577" spans="9:10" ht="12.75">
      <c r="I577" s="49"/>
      <c r="J577" s="62"/>
    </row>
    <row r="578" spans="9:10" ht="12.75">
      <c r="I578" s="49"/>
      <c r="J578" s="62"/>
    </row>
    <row r="579" spans="9:10" ht="12.75">
      <c r="I579" s="49"/>
      <c r="J579" s="62"/>
    </row>
    <row r="580" spans="9:10" ht="12.75">
      <c r="I580" s="49"/>
      <c r="J580" s="62"/>
    </row>
    <row r="581" spans="9:10" ht="12.75">
      <c r="I581" s="49"/>
      <c r="J581" s="62"/>
    </row>
    <row r="582" spans="9:10" ht="12.75">
      <c r="I582" s="49"/>
      <c r="J582" s="62"/>
    </row>
    <row r="583" spans="9:10" ht="12.75">
      <c r="I583" s="49"/>
      <c r="J583" s="62"/>
    </row>
    <row r="584" spans="9:10" ht="12.75">
      <c r="I584" s="49"/>
      <c r="J584" s="62"/>
    </row>
    <row r="585" spans="9:10" ht="12.75">
      <c r="I585" s="49"/>
      <c r="J585" s="62"/>
    </row>
    <row r="586" spans="9:10" ht="12.75">
      <c r="I586" s="49"/>
      <c r="J586" s="62"/>
    </row>
    <row r="587" spans="9:10" ht="12.75">
      <c r="I587" s="49"/>
      <c r="J587" s="62"/>
    </row>
    <row r="588" spans="9:10" ht="12.75">
      <c r="I588" s="49"/>
      <c r="J588" s="62"/>
    </row>
    <row r="589" spans="9:10" ht="12.75">
      <c r="I589" s="49"/>
      <c r="J589" s="62"/>
    </row>
    <row r="590" spans="9:10" ht="12.75">
      <c r="I590" s="49"/>
      <c r="J590" s="62"/>
    </row>
    <row r="591" spans="9:10" ht="12.75">
      <c r="I591" s="49"/>
      <c r="J591" s="62"/>
    </row>
    <row r="592" spans="9:10" ht="12.75">
      <c r="I592" s="49"/>
      <c r="J592" s="62"/>
    </row>
    <row r="593" spans="9:10" ht="12.75">
      <c r="I593" s="49"/>
      <c r="J593" s="62"/>
    </row>
    <row r="594" spans="9:10" ht="12.75">
      <c r="I594" s="49"/>
      <c r="J594" s="62"/>
    </row>
    <row r="595" spans="9:10" ht="12.75">
      <c r="I595" s="49"/>
      <c r="J595" s="62"/>
    </row>
    <row r="596" spans="9:10" ht="12.75">
      <c r="I596" s="49"/>
      <c r="J596" s="62"/>
    </row>
    <row r="597" spans="9:10" ht="12.75">
      <c r="I597" s="49"/>
      <c r="J597" s="62"/>
    </row>
    <row r="598" spans="9:10" ht="12.75">
      <c r="I598" s="49"/>
      <c r="J598" s="62"/>
    </row>
    <row r="599" spans="9:10" ht="12.75">
      <c r="I599" s="49"/>
      <c r="J599" s="62"/>
    </row>
    <row r="600" spans="9:10" ht="12.75">
      <c r="I600" s="49"/>
      <c r="J600" s="62"/>
    </row>
    <row r="601" spans="9:10" ht="12.75">
      <c r="I601" s="49"/>
      <c r="J601" s="62"/>
    </row>
    <row r="602" spans="9:10" ht="12.75">
      <c r="I602" s="49"/>
      <c r="J602" s="62"/>
    </row>
    <row r="603" spans="9:10" ht="12.75">
      <c r="I603" s="49"/>
      <c r="J603" s="62"/>
    </row>
    <row r="604" spans="9:10" ht="12.75">
      <c r="I604" s="49"/>
      <c r="J604" s="62"/>
    </row>
    <row r="605" spans="9:10" ht="12.75">
      <c r="I605" s="49"/>
      <c r="J605" s="62"/>
    </row>
    <row r="606" spans="9:10" ht="12.75">
      <c r="I606" s="49"/>
      <c r="J606" s="62"/>
    </row>
    <row r="607" spans="9:10" ht="12.75">
      <c r="I607" s="49"/>
      <c r="J607" s="62"/>
    </row>
    <row r="608" spans="9:10" ht="12.75">
      <c r="I608" s="49"/>
      <c r="J608" s="62"/>
    </row>
    <row r="609" spans="9:10" ht="12.75">
      <c r="I609" s="49"/>
      <c r="J609" s="62"/>
    </row>
    <row r="610" spans="9:10" ht="12.75">
      <c r="I610" s="49"/>
      <c r="J610" s="62"/>
    </row>
    <row r="611" spans="9:10" ht="12.75">
      <c r="I611" s="49"/>
      <c r="J611" s="62"/>
    </row>
    <row r="612" spans="9:10" ht="12.75">
      <c r="I612" s="49"/>
      <c r="J612" s="62"/>
    </row>
    <row r="613" spans="9:10" ht="12.75">
      <c r="I613" s="49"/>
      <c r="J613" s="62"/>
    </row>
    <row r="614" spans="9:10" ht="12.75">
      <c r="I614" s="49"/>
      <c r="J614" s="62"/>
    </row>
    <row r="615" spans="9:10" ht="12.75">
      <c r="I615" s="49"/>
      <c r="J615" s="62"/>
    </row>
    <row r="616" spans="9:10" ht="12.75">
      <c r="I616" s="49"/>
      <c r="J616" s="62"/>
    </row>
  </sheetData>
  <sheetProtection/>
  <mergeCells count="33">
    <mergeCell ref="I26:J26"/>
    <mergeCell ref="I27:J27"/>
    <mergeCell ref="I28:J28"/>
    <mergeCell ref="V4:W4"/>
    <mergeCell ref="X4:Y4"/>
    <mergeCell ref="AA4:AA5"/>
    <mergeCell ref="J3:J5"/>
    <mergeCell ref="AB4:AB5"/>
    <mergeCell ref="AC4:AC5"/>
    <mergeCell ref="AD4:AD5"/>
    <mergeCell ref="M3:M5"/>
    <mergeCell ref="N3:Q3"/>
    <mergeCell ref="R3:Y3"/>
    <mergeCell ref="Z3:Z5"/>
    <mergeCell ref="AA3:AD3"/>
    <mergeCell ref="AE3:AE5"/>
    <mergeCell ref="N4:O4"/>
    <mergeCell ref="P4:Q4"/>
    <mergeCell ref="R4:S4"/>
    <mergeCell ref="T4:U4"/>
    <mergeCell ref="E3:E5"/>
    <mergeCell ref="F3:F5"/>
    <mergeCell ref="G3:G5"/>
    <mergeCell ref="H3:H5"/>
    <mergeCell ref="I3:I5"/>
    <mergeCell ref="A1:B1"/>
    <mergeCell ref="C1:D1"/>
    <mergeCell ref="A2:B2"/>
    <mergeCell ref="C2:D2"/>
    <mergeCell ref="A3:A5"/>
    <mergeCell ref="B3:B5"/>
    <mergeCell ref="C3:C5"/>
    <mergeCell ref="D3:D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8.xml><?xml version="1.0" encoding="utf-8"?>
<worksheet xmlns="http://schemas.openxmlformats.org/spreadsheetml/2006/main" xmlns:r="http://schemas.openxmlformats.org/officeDocument/2006/relationships">
  <dimension ref="A1:AF617"/>
  <sheetViews>
    <sheetView zoomScale="90" zoomScaleNormal="90" zoomScalePageLayoutView="0" workbookViewId="0" topLeftCell="A1">
      <pane ySplit="5" topLeftCell="A6" activePane="bottomLeft" state="frozen"/>
      <selection pane="topLeft" activeCell="G1" sqref="G1"/>
      <selection pane="bottomLeft" activeCell="D30" sqref="D30"/>
    </sheetView>
  </sheetViews>
  <sheetFormatPr defaultColWidth="9.140625" defaultRowHeight="12.75"/>
  <cols>
    <col min="1" max="1" width="5.8515625" style="56" customWidth="1"/>
    <col min="2" max="2" width="5.7109375" style="56" customWidth="1"/>
    <col min="3" max="3" width="7.28125" style="56" customWidth="1"/>
    <col min="4" max="4" width="38.28125" style="28" customWidth="1"/>
    <col min="5" max="5" width="5.421875" style="56" customWidth="1"/>
    <col min="6" max="6" width="5.28125" style="57" customWidth="1"/>
    <col min="7" max="7" width="4.421875" style="57" customWidth="1"/>
    <col min="8" max="8" width="16.28125" style="18" customWidth="1"/>
    <col min="9" max="9" width="11.7109375" style="2" customWidth="1"/>
    <col min="10" max="10" width="13.57421875" style="59" customWidth="1"/>
    <col min="11" max="11" width="4.28125" style="2" customWidth="1"/>
    <col min="12" max="12" width="22.7109375" style="3" customWidth="1"/>
    <col min="13" max="13" width="14.00390625" style="41" customWidth="1"/>
    <col min="14" max="14" width="17.28125" style="42" customWidth="1"/>
    <col min="15" max="15" width="17.140625" style="43" customWidth="1"/>
    <col min="16" max="16" width="16.7109375" style="44" customWidth="1"/>
    <col min="17" max="17" width="16.7109375" style="45" customWidth="1"/>
    <col min="18" max="18" width="16.7109375" style="46" customWidth="1"/>
    <col min="19" max="19" width="16.7109375" style="47" customWidth="1"/>
    <col min="20" max="20" width="16.7109375" style="46" customWidth="1"/>
    <col min="21" max="21" width="16.7109375" style="47" customWidth="1"/>
    <col min="22" max="22" width="16.7109375" style="46" customWidth="1"/>
    <col min="23" max="23" width="16.7109375" style="47" customWidth="1"/>
    <col min="24" max="24" width="16.7109375" style="46" customWidth="1"/>
    <col min="25" max="25" width="16.7109375" style="42" customWidth="1"/>
    <col min="26" max="26" width="31.00390625" style="41" customWidth="1"/>
    <col min="27" max="29" width="30.7109375" style="47" customWidth="1"/>
    <col min="30" max="30" width="30.7109375" style="42" customWidth="1"/>
    <col min="31" max="31" width="16.7109375" style="41" customWidth="1"/>
    <col min="32" max="16384" width="9.140625" style="4" customWidth="1"/>
  </cols>
  <sheetData>
    <row r="1" spans="1:31" ht="12.75">
      <c r="A1" s="126" t="s">
        <v>28</v>
      </c>
      <c r="B1" s="126"/>
      <c r="C1" s="127"/>
      <c r="D1" s="128"/>
      <c r="E1" s="1"/>
      <c r="F1" s="1"/>
      <c r="G1" s="1"/>
      <c r="H1" s="2"/>
      <c r="J1" s="2"/>
      <c r="M1" s="3"/>
      <c r="N1" s="3"/>
      <c r="O1" s="3"/>
      <c r="P1" s="3"/>
      <c r="Q1" s="3"/>
      <c r="R1" s="3"/>
      <c r="S1" s="3"/>
      <c r="T1" s="3"/>
      <c r="U1" s="3"/>
      <c r="V1" s="3"/>
      <c r="W1" s="3"/>
      <c r="X1" s="3"/>
      <c r="Y1" s="3"/>
      <c r="Z1" s="3"/>
      <c r="AA1" s="3"/>
      <c r="AB1" s="3"/>
      <c r="AC1" s="3"/>
      <c r="AD1" s="3"/>
      <c r="AE1" s="3"/>
    </row>
    <row r="2" spans="1:32" ht="13.5" thickBot="1">
      <c r="A2" s="123" t="s">
        <v>29</v>
      </c>
      <c r="B2" s="123"/>
      <c r="C2" s="124"/>
      <c r="D2" s="125"/>
      <c r="E2" s="1"/>
      <c r="F2" s="1"/>
      <c r="G2" s="1"/>
      <c r="H2" s="2"/>
      <c r="J2" s="2"/>
      <c r="M2" s="5"/>
      <c r="N2" s="5"/>
      <c r="O2" s="3"/>
      <c r="P2" s="3"/>
      <c r="Q2" s="3"/>
      <c r="R2" s="3"/>
      <c r="S2" s="3"/>
      <c r="T2" s="3"/>
      <c r="U2" s="3"/>
      <c r="V2" s="3"/>
      <c r="W2" s="3"/>
      <c r="X2" s="3"/>
      <c r="Y2" s="3"/>
      <c r="Z2" s="3"/>
      <c r="AA2" s="3"/>
      <c r="AB2" s="3"/>
      <c r="AC2" s="3"/>
      <c r="AD2" s="3"/>
      <c r="AE2" s="3"/>
      <c r="AF2" s="3"/>
    </row>
    <row r="3" spans="1:31" ht="22.5" customHeight="1" thickBot="1">
      <c r="A3" s="167" t="s">
        <v>23</v>
      </c>
      <c r="B3" s="167" t="s">
        <v>22</v>
      </c>
      <c r="C3" s="167" t="s">
        <v>21</v>
      </c>
      <c r="D3" s="167" t="s">
        <v>20</v>
      </c>
      <c r="E3" s="167" t="s">
        <v>19</v>
      </c>
      <c r="F3" s="167" t="s">
        <v>18</v>
      </c>
      <c r="G3" s="167" t="s">
        <v>17</v>
      </c>
      <c r="H3" s="177" t="s">
        <v>39</v>
      </c>
      <c r="I3" s="170" t="s">
        <v>32</v>
      </c>
      <c r="J3" s="170" t="s">
        <v>33</v>
      </c>
      <c r="K3" s="6"/>
      <c r="L3" s="7"/>
      <c r="M3" s="141" t="s">
        <v>0</v>
      </c>
      <c r="N3" s="135" t="s">
        <v>16</v>
      </c>
      <c r="O3" s="136"/>
      <c r="P3" s="136"/>
      <c r="Q3" s="137"/>
      <c r="R3" s="132" t="s">
        <v>10</v>
      </c>
      <c r="S3" s="133"/>
      <c r="T3" s="133"/>
      <c r="U3" s="133"/>
      <c r="V3" s="133"/>
      <c r="W3" s="133"/>
      <c r="X3" s="133"/>
      <c r="Y3" s="134"/>
      <c r="Z3" s="144" t="s">
        <v>11</v>
      </c>
      <c r="AA3" s="138" t="s">
        <v>14</v>
      </c>
      <c r="AB3" s="139"/>
      <c r="AC3" s="139"/>
      <c r="AD3" s="140"/>
      <c r="AE3" s="129" t="s">
        <v>15</v>
      </c>
    </row>
    <row r="4" spans="1:31" ht="18.75" customHeight="1" thickBot="1">
      <c r="A4" s="168"/>
      <c r="B4" s="168"/>
      <c r="C4" s="168"/>
      <c r="D4" s="168"/>
      <c r="E4" s="168"/>
      <c r="F4" s="168"/>
      <c r="G4" s="168"/>
      <c r="H4" s="178"/>
      <c r="I4" s="171"/>
      <c r="J4" s="171"/>
      <c r="K4" s="6"/>
      <c r="L4" s="7"/>
      <c r="M4" s="142"/>
      <c r="N4" s="155" t="s">
        <v>3</v>
      </c>
      <c r="O4" s="156"/>
      <c r="P4" s="157" t="s">
        <v>4</v>
      </c>
      <c r="Q4" s="158"/>
      <c r="R4" s="159" t="s">
        <v>5</v>
      </c>
      <c r="S4" s="160"/>
      <c r="T4" s="161" t="s">
        <v>7</v>
      </c>
      <c r="U4" s="162"/>
      <c r="V4" s="163" t="s">
        <v>8</v>
      </c>
      <c r="W4" s="164"/>
      <c r="X4" s="165" t="s">
        <v>9</v>
      </c>
      <c r="Y4" s="166"/>
      <c r="Z4" s="145"/>
      <c r="AA4" s="147" t="s">
        <v>3</v>
      </c>
      <c r="AB4" s="149" t="s">
        <v>4</v>
      </c>
      <c r="AC4" s="151" t="s">
        <v>12</v>
      </c>
      <c r="AD4" s="153" t="s">
        <v>13</v>
      </c>
      <c r="AE4" s="130"/>
    </row>
    <row r="5" spans="1:31" ht="16.5" customHeight="1" thickBot="1">
      <c r="A5" s="169"/>
      <c r="B5" s="169"/>
      <c r="C5" s="169"/>
      <c r="D5" s="169"/>
      <c r="E5" s="169"/>
      <c r="F5" s="169"/>
      <c r="G5" s="169"/>
      <c r="H5" s="179"/>
      <c r="I5" s="172"/>
      <c r="J5" s="172"/>
      <c r="K5" s="6"/>
      <c r="L5" s="7"/>
      <c r="M5" s="143"/>
      <c r="N5" s="8" t="s">
        <v>1</v>
      </c>
      <c r="O5" s="9" t="s">
        <v>2</v>
      </c>
      <c r="P5" s="10" t="s">
        <v>1</v>
      </c>
      <c r="Q5" s="11" t="s">
        <v>2</v>
      </c>
      <c r="R5" s="12" t="s">
        <v>1</v>
      </c>
      <c r="S5" s="13" t="s">
        <v>2</v>
      </c>
      <c r="T5" s="12" t="s">
        <v>1</v>
      </c>
      <c r="U5" s="13" t="s">
        <v>6</v>
      </c>
      <c r="V5" s="12" t="s">
        <v>1</v>
      </c>
      <c r="W5" s="13" t="s">
        <v>6</v>
      </c>
      <c r="X5" s="12" t="s">
        <v>1</v>
      </c>
      <c r="Y5" s="14" t="s">
        <v>2</v>
      </c>
      <c r="Z5" s="146"/>
      <c r="AA5" s="148"/>
      <c r="AB5" s="150"/>
      <c r="AC5" s="152"/>
      <c r="AD5" s="154"/>
      <c r="AE5" s="131"/>
    </row>
    <row r="6" spans="1:31" ht="16.5" customHeight="1" thickBot="1">
      <c r="A6" s="7"/>
      <c r="B6" s="7"/>
      <c r="C6" s="7"/>
      <c r="D6" s="7"/>
      <c r="E6" s="7"/>
      <c r="F6" s="7"/>
      <c r="G6" s="7"/>
      <c r="H6" s="6"/>
      <c r="I6" s="6"/>
      <c r="J6" s="60"/>
      <c r="K6" s="6"/>
      <c r="L6" s="15" t="s">
        <v>30</v>
      </c>
      <c r="M6" s="15" t="s">
        <v>25</v>
      </c>
      <c r="N6" s="15" t="s">
        <v>24</v>
      </c>
      <c r="O6" s="15" t="s">
        <v>24</v>
      </c>
      <c r="P6" s="15" t="s">
        <v>24</v>
      </c>
      <c r="Q6" s="15" t="s">
        <v>24</v>
      </c>
      <c r="R6" s="15" t="s">
        <v>24</v>
      </c>
      <c r="S6" s="15" t="s">
        <v>24</v>
      </c>
      <c r="T6" s="15" t="s">
        <v>24</v>
      </c>
      <c r="U6" s="15" t="s">
        <v>24</v>
      </c>
      <c r="V6" s="15" t="s">
        <v>24</v>
      </c>
      <c r="W6" s="15" t="s">
        <v>24</v>
      </c>
      <c r="X6" s="15" t="s">
        <v>24</v>
      </c>
      <c r="Y6" s="15" t="s">
        <v>24</v>
      </c>
      <c r="Z6" s="15" t="s">
        <v>25</v>
      </c>
      <c r="AA6" s="15" t="s">
        <v>25</v>
      </c>
      <c r="AB6" s="15" t="s">
        <v>25</v>
      </c>
      <c r="AC6" s="15" t="s">
        <v>25</v>
      </c>
      <c r="AD6" s="15" t="s">
        <v>27</v>
      </c>
      <c r="AE6" s="15" t="s">
        <v>24</v>
      </c>
    </row>
    <row r="7" spans="1:31" s="39" customFormat="1" ht="12.75">
      <c r="A7" s="27"/>
      <c r="B7" s="27"/>
      <c r="C7" s="27"/>
      <c r="D7" s="28"/>
      <c r="E7" s="27"/>
      <c r="F7" s="50"/>
      <c r="G7" s="50"/>
      <c r="H7" s="29"/>
      <c r="I7" s="49"/>
      <c r="J7" s="62"/>
      <c r="K7" s="30"/>
      <c r="L7" s="31"/>
      <c r="M7" s="32"/>
      <c r="N7" s="33"/>
      <c r="O7" s="34"/>
      <c r="P7" s="35"/>
      <c r="Q7" s="36"/>
      <c r="R7" s="37"/>
      <c r="S7" s="38"/>
      <c r="T7" s="37"/>
      <c r="U7" s="38"/>
      <c r="V7" s="37"/>
      <c r="W7" s="38"/>
      <c r="X7" s="37"/>
      <c r="Y7" s="33"/>
      <c r="Z7" s="32"/>
      <c r="AA7" s="38"/>
      <c r="AB7" s="38"/>
      <c r="AC7" s="38"/>
      <c r="AD7" s="33"/>
      <c r="AE7" s="32"/>
    </row>
    <row r="8" spans="1:31" s="39" customFormat="1" ht="12.75">
      <c r="A8" s="27"/>
      <c r="B8" s="27"/>
      <c r="C8" s="27"/>
      <c r="D8" s="28"/>
      <c r="E8" s="27"/>
      <c r="F8" s="50"/>
      <c r="G8" s="50"/>
      <c r="H8" s="29"/>
      <c r="I8" s="49"/>
      <c r="J8" s="62"/>
      <c r="K8" s="30"/>
      <c r="L8" s="31"/>
      <c r="M8" s="32"/>
      <c r="N8" s="33"/>
      <c r="O8" s="34"/>
      <c r="P8" s="35"/>
      <c r="Q8" s="36"/>
      <c r="R8" s="37"/>
      <c r="S8" s="38"/>
      <c r="T8" s="37"/>
      <c r="U8" s="38"/>
      <c r="V8" s="37"/>
      <c r="W8" s="38"/>
      <c r="X8" s="37"/>
      <c r="Y8" s="33"/>
      <c r="Z8" s="32"/>
      <c r="AA8" s="38"/>
      <c r="AB8" s="38"/>
      <c r="AC8" s="38"/>
      <c r="AD8" s="33"/>
      <c r="AE8" s="32"/>
    </row>
    <row r="9" spans="1:31" s="39" customFormat="1" ht="12.75">
      <c r="A9" s="27"/>
      <c r="B9" s="27"/>
      <c r="C9" s="27"/>
      <c r="D9" s="28"/>
      <c r="E9" s="27"/>
      <c r="F9" s="50"/>
      <c r="G9" s="50"/>
      <c r="H9" s="29"/>
      <c r="I9" s="49"/>
      <c r="J9" s="62"/>
      <c r="K9" s="30"/>
      <c r="L9" s="31"/>
      <c r="M9" s="32"/>
      <c r="N9" s="33"/>
      <c r="O9" s="34"/>
      <c r="P9" s="35"/>
      <c r="Q9" s="36"/>
      <c r="R9" s="37"/>
      <c r="S9" s="38"/>
      <c r="T9" s="37"/>
      <c r="U9" s="38"/>
      <c r="V9" s="37"/>
      <c r="W9" s="38"/>
      <c r="X9" s="37"/>
      <c r="Y9" s="33"/>
      <c r="Z9" s="32"/>
      <c r="AA9" s="38"/>
      <c r="AB9" s="38"/>
      <c r="AC9" s="38"/>
      <c r="AD9" s="33"/>
      <c r="AE9" s="32"/>
    </row>
    <row r="10" spans="1:31" s="39" customFormat="1" ht="12.75">
      <c r="A10" s="27"/>
      <c r="B10" s="27"/>
      <c r="C10" s="27"/>
      <c r="D10" s="28"/>
      <c r="E10" s="27"/>
      <c r="F10" s="50"/>
      <c r="G10" s="50"/>
      <c r="H10" s="29"/>
      <c r="I10" s="49"/>
      <c r="J10" s="62"/>
      <c r="K10" s="30"/>
      <c r="L10" s="31"/>
      <c r="M10" s="32"/>
      <c r="N10" s="33"/>
      <c r="O10" s="34"/>
      <c r="P10" s="35"/>
      <c r="Q10" s="36"/>
      <c r="R10" s="37"/>
      <c r="S10" s="38"/>
      <c r="T10" s="37"/>
      <c r="U10" s="38"/>
      <c r="V10" s="37"/>
      <c r="W10" s="38"/>
      <c r="X10" s="37"/>
      <c r="Y10" s="33"/>
      <c r="Z10" s="32"/>
      <c r="AA10" s="38"/>
      <c r="AB10" s="38"/>
      <c r="AC10" s="38"/>
      <c r="AD10" s="33"/>
      <c r="AE10" s="32"/>
    </row>
    <row r="11" spans="1:31" s="39" customFormat="1" ht="12.75">
      <c r="A11" s="27"/>
      <c r="B11" s="27"/>
      <c r="C11" s="27"/>
      <c r="D11" s="28"/>
      <c r="E11" s="27"/>
      <c r="F11" s="50"/>
      <c r="G11" s="50"/>
      <c r="H11" s="29"/>
      <c r="I11" s="49"/>
      <c r="J11" s="62"/>
      <c r="K11" s="30"/>
      <c r="L11" s="31"/>
      <c r="M11" s="32"/>
      <c r="N11" s="33"/>
      <c r="O11" s="34"/>
      <c r="P11" s="35"/>
      <c r="Q11" s="36"/>
      <c r="R11" s="37"/>
      <c r="S11" s="38"/>
      <c r="T11" s="37"/>
      <c r="U11" s="38"/>
      <c r="V11" s="37"/>
      <c r="W11" s="38"/>
      <c r="X11" s="37"/>
      <c r="Y11" s="33"/>
      <c r="Z11" s="32"/>
      <c r="AA11" s="38"/>
      <c r="AB11" s="38"/>
      <c r="AC11" s="38"/>
      <c r="AD11" s="33"/>
      <c r="AE11" s="32"/>
    </row>
    <row r="12" spans="1:31" s="39" customFormat="1" ht="12.75">
      <c r="A12" s="27"/>
      <c r="B12" s="27"/>
      <c r="C12" s="27"/>
      <c r="D12" s="28"/>
      <c r="E12" s="27"/>
      <c r="F12" s="50"/>
      <c r="G12" s="50"/>
      <c r="H12" s="29"/>
      <c r="I12" s="49"/>
      <c r="J12" s="62"/>
      <c r="K12" s="30"/>
      <c r="L12" s="31"/>
      <c r="M12" s="32"/>
      <c r="N12" s="33"/>
      <c r="O12" s="34"/>
      <c r="P12" s="35"/>
      <c r="Q12" s="36"/>
      <c r="R12" s="37"/>
      <c r="S12" s="38"/>
      <c r="T12" s="37"/>
      <c r="U12" s="38"/>
      <c r="V12" s="37"/>
      <c r="W12" s="38"/>
      <c r="X12" s="37"/>
      <c r="Y12" s="33"/>
      <c r="Z12" s="32"/>
      <c r="AA12" s="38"/>
      <c r="AB12" s="38"/>
      <c r="AC12" s="38"/>
      <c r="AD12" s="33"/>
      <c r="AE12" s="32"/>
    </row>
    <row r="13" spans="1:31" s="39" customFormat="1" ht="12.75">
      <c r="A13" s="27"/>
      <c r="B13" s="27"/>
      <c r="C13" s="27"/>
      <c r="D13" s="28"/>
      <c r="E13" s="27"/>
      <c r="F13" s="50"/>
      <c r="G13" s="50"/>
      <c r="H13" s="29"/>
      <c r="I13" s="49"/>
      <c r="J13" s="62"/>
      <c r="K13" s="30"/>
      <c r="L13" s="31"/>
      <c r="M13" s="32"/>
      <c r="N13" s="33"/>
      <c r="O13" s="34"/>
      <c r="P13" s="35"/>
      <c r="Q13" s="36"/>
      <c r="R13" s="37"/>
      <c r="S13" s="38"/>
      <c r="T13" s="37"/>
      <c r="U13" s="38"/>
      <c r="V13" s="37"/>
      <c r="W13" s="38"/>
      <c r="X13" s="37"/>
      <c r="Y13" s="33"/>
      <c r="Z13" s="32"/>
      <c r="AA13" s="38"/>
      <c r="AB13" s="38"/>
      <c r="AC13" s="38"/>
      <c r="AD13" s="33"/>
      <c r="AE13" s="32"/>
    </row>
    <row r="14" spans="1:31" s="39" customFormat="1" ht="12.75">
      <c r="A14" s="27"/>
      <c r="B14" s="27"/>
      <c r="C14" s="27"/>
      <c r="D14" s="28"/>
      <c r="E14" s="27"/>
      <c r="F14" s="50"/>
      <c r="G14" s="50"/>
      <c r="H14" s="29"/>
      <c r="I14" s="49"/>
      <c r="J14" s="62"/>
      <c r="K14" s="30"/>
      <c r="L14" s="31"/>
      <c r="M14" s="32"/>
      <c r="N14" s="33"/>
      <c r="O14" s="34"/>
      <c r="P14" s="35"/>
      <c r="Q14" s="36"/>
      <c r="R14" s="37"/>
      <c r="S14" s="38"/>
      <c r="T14" s="37"/>
      <c r="U14" s="38"/>
      <c r="V14" s="37"/>
      <c r="W14" s="38"/>
      <c r="X14" s="37"/>
      <c r="Y14" s="33"/>
      <c r="Z14" s="32"/>
      <c r="AA14" s="38"/>
      <c r="AB14" s="38"/>
      <c r="AC14" s="38"/>
      <c r="AD14" s="33"/>
      <c r="AE14" s="32"/>
    </row>
    <row r="15" spans="1:31" s="39" customFormat="1" ht="12.75">
      <c r="A15" s="27"/>
      <c r="B15" s="27"/>
      <c r="C15" s="27"/>
      <c r="D15" s="28"/>
      <c r="E15" s="27"/>
      <c r="F15" s="50"/>
      <c r="G15" s="50"/>
      <c r="H15" s="29"/>
      <c r="I15" s="49"/>
      <c r="J15" s="62"/>
      <c r="K15" s="30"/>
      <c r="L15" s="31"/>
      <c r="M15" s="32"/>
      <c r="N15" s="33"/>
      <c r="O15" s="34"/>
      <c r="P15" s="35"/>
      <c r="Q15" s="36"/>
      <c r="R15" s="37"/>
      <c r="S15" s="38"/>
      <c r="T15" s="37"/>
      <c r="U15" s="38"/>
      <c r="V15" s="37"/>
      <c r="W15" s="38"/>
      <c r="X15" s="37"/>
      <c r="Y15" s="33"/>
      <c r="Z15" s="32"/>
      <c r="AA15" s="38"/>
      <c r="AB15" s="38"/>
      <c r="AC15" s="38"/>
      <c r="AD15" s="33"/>
      <c r="AE15" s="32"/>
    </row>
    <row r="16" spans="1:31" s="39" customFormat="1" ht="12.75">
      <c r="A16" s="27"/>
      <c r="B16" s="27"/>
      <c r="C16" s="27"/>
      <c r="D16" s="28"/>
      <c r="E16" s="27"/>
      <c r="F16" s="50"/>
      <c r="G16" s="50"/>
      <c r="H16" s="29"/>
      <c r="I16" s="49"/>
      <c r="J16" s="62"/>
      <c r="K16" s="30"/>
      <c r="L16" s="31"/>
      <c r="M16" s="32"/>
      <c r="N16" s="33"/>
      <c r="O16" s="34"/>
      <c r="P16" s="35"/>
      <c r="Q16" s="36"/>
      <c r="R16" s="37"/>
      <c r="S16" s="38"/>
      <c r="T16" s="37"/>
      <c r="U16" s="38"/>
      <c r="V16" s="37"/>
      <c r="W16" s="38"/>
      <c r="X16" s="37"/>
      <c r="Y16" s="33"/>
      <c r="Z16" s="32"/>
      <c r="AA16" s="38"/>
      <c r="AB16" s="38"/>
      <c r="AC16" s="38"/>
      <c r="AD16" s="33"/>
      <c r="AE16" s="32"/>
    </row>
    <row r="17" spans="1:31" s="39" customFormat="1" ht="12.75">
      <c r="A17" s="27"/>
      <c r="B17" s="27"/>
      <c r="C17" s="27"/>
      <c r="D17" s="28"/>
      <c r="E17" s="27"/>
      <c r="F17" s="50"/>
      <c r="G17" s="50"/>
      <c r="H17" s="29"/>
      <c r="I17" s="49"/>
      <c r="J17" s="62"/>
      <c r="K17" s="30"/>
      <c r="L17" s="31"/>
      <c r="M17" s="32"/>
      <c r="N17" s="33"/>
      <c r="O17" s="34"/>
      <c r="P17" s="35"/>
      <c r="Q17" s="36"/>
      <c r="R17" s="37"/>
      <c r="S17" s="38"/>
      <c r="T17" s="37"/>
      <c r="U17" s="38"/>
      <c r="V17" s="37"/>
      <c r="W17" s="38"/>
      <c r="X17" s="37"/>
      <c r="Y17" s="33"/>
      <c r="Z17" s="32"/>
      <c r="AA17" s="38"/>
      <c r="AB17" s="38"/>
      <c r="AC17" s="38"/>
      <c r="AD17" s="33"/>
      <c r="AE17" s="32"/>
    </row>
    <row r="18" spans="1:31" s="39" customFormat="1" ht="12.75">
      <c r="A18" s="27"/>
      <c r="B18" s="27"/>
      <c r="C18" s="27"/>
      <c r="D18" s="28"/>
      <c r="E18" s="27"/>
      <c r="F18" s="50"/>
      <c r="G18" s="50"/>
      <c r="H18" s="29"/>
      <c r="I18" s="49"/>
      <c r="J18" s="62"/>
      <c r="K18" s="30"/>
      <c r="L18" s="31"/>
      <c r="M18" s="32"/>
      <c r="N18" s="33"/>
      <c r="O18" s="34"/>
      <c r="P18" s="35"/>
      <c r="Q18" s="36"/>
      <c r="R18" s="37"/>
      <c r="S18" s="38"/>
      <c r="T18" s="37"/>
      <c r="U18" s="38"/>
      <c r="V18" s="37"/>
      <c r="W18" s="38"/>
      <c r="X18" s="37"/>
      <c r="Y18" s="33"/>
      <c r="Z18" s="32"/>
      <c r="AA18" s="38"/>
      <c r="AB18" s="38"/>
      <c r="AC18" s="38"/>
      <c r="AD18" s="33"/>
      <c r="AE18" s="32"/>
    </row>
    <row r="19" spans="1:31" s="39" customFormat="1" ht="12.75">
      <c r="A19" s="27"/>
      <c r="B19" s="27"/>
      <c r="C19" s="27"/>
      <c r="D19" s="28"/>
      <c r="E19" s="27"/>
      <c r="F19" s="50"/>
      <c r="G19" s="50"/>
      <c r="H19" s="29"/>
      <c r="I19" s="49"/>
      <c r="J19" s="62"/>
      <c r="K19" s="30"/>
      <c r="L19" s="31"/>
      <c r="M19" s="32"/>
      <c r="N19" s="33"/>
      <c r="O19" s="34"/>
      <c r="P19" s="35"/>
      <c r="Q19" s="36"/>
      <c r="R19" s="37"/>
      <c r="S19" s="38"/>
      <c r="T19" s="37"/>
      <c r="U19" s="38"/>
      <c r="V19" s="37"/>
      <c r="W19" s="38"/>
      <c r="X19" s="37"/>
      <c r="Y19" s="33"/>
      <c r="Z19" s="32"/>
      <c r="AA19" s="38"/>
      <c r="AB19" s="38"/>
      <c r="AC19" s="38"/>
      <c r="AD19" s="33"/>
      <c r="AE19" s="32"/>
    </row>
    <row r="20" spans="1:31" s="39" customFormat="1" ht="12.75">
      <c r="A20" s="27"/>
      <c r="B20" s="27"/>
      <c r="C20" s="27"/>
      <c r="D20" s="28"/>
      <c r="E20" s="27"/>
      <c r="F20" s="50"/>
      <c r="G20" s="50"/>
      <c r="H20" s="29"/>
      <c r="I20" s="49"/>
      <c r="J20" s="62"/>
      <c r="K20" s="30"/>
      <c r="L20" s="31"/>
      <c r="M20" s="32"/>
      <c r="N20" s="33"/>
      <c r="O20" s="34"/>
      <c r="P20" s="35"/>
      <c r="Q20" s="36"/>
      <c r="R20" s="37"/>
      <c r="S20" s="38"/>
      <c r="T20" s="37"/>
      <c r="U20" s="38"/>
      <c r="V20" s="37"/>
      <c r="W20" s="38"/>
      <c r="X20" s="37"/>
      <c r="Y20" s="33"/>
      <c r="Z20" s="32"/>
      <c r="AA20" s="38"/>
      <c r="AB20" s="38"/>
      <c r="AC20" s="38"/>
      <c r="AD20" s="33"/>
      <c r="AE20" s="32"/>
    </row>
    <row r="21" spans="1:31" s="39" customFormat="1" ht="12.75">
      <c r="A21" s="27"/>
      <c r="B21" s="27"/>
      <c r="C21" s="27"/>
      <c r="D21" s="28"/>
      <c r="E21" s="27"/>
      <c r="F21" s="50"/>
      <c r="G21" s="50"/>
      <c r="H21" s="29"/>
      <c r="I21" s="49"/>
      <c r="J21" s="62"/>
      <c r="K21" s="30"/>
      <c r="L21" s="31"/>
      <c r="M21" s="32"/>
      <c r="N21" s="33"/>
      <c r="O21" s="34"/>
      <c r="P21" s="35"/>
      <c r="Q21" s="36"/>
      <c r="R21" s="37"/>
      <c r="S21" s="38"/>
      <c r="T21" s="37"/>
      <c r="U21" s="38"/>
      <c r="V21" s="37"/>
      <c r="W21" s="38"/>
      <c r="X21" s="37"/>
      <c r="Y21" s="33"/>
      <c r="Z21" s="32"/>
      <c r="AA21" s="38"/>
      <c r="AB21" s="38"/>
      <c r="AC21" s="38"/>
      <c r="AD21" s="33"/>
      <c r="AE21" s="32"/>
    </row>
    <row r="22" spans="1:31" s="39" customFormat="1" ht="12.75">
      <c r="A22" s="27"/>
      <c r="B22" s="27"/>
      <c r="C22" s="27"/>
      <c r="D22" s="28"/>
      <c r="E22" s="27"/>
      <c r="F22" s="50"/>
      <c r="G22" s="50"/>
      <c r="H22" s="29"/>
      <c r="I22" s="49"/>
      <c r="J22" s="62"/>
      <c r="K22" s="30"/>
      <c r="L22" s="31"/>
      <c r="M22" s="32"/>
      <c r="N22" s="33"/>
      <c r="O22" s="34"/>
      <c r="P22" s="35"/>
      <c r="Q22" s="36"/>
      <c r="R22" s="37"/>
      <c r="S22" s="38"/>
      <c r="T22" s="37"/>
      <c r="U22" s="38"/>
      <c r="V22" s="37"/>
      <c r="W22" s="38"/>
      <c r="X22" s="37"/>
      <c r="Y22" s="33"/>
      <c r="Z22" s="32"/>
      <c r="AA22" s="38"/>
      <c r="AB22" s="38"/>
      <c r="AC22" s="38"/>
      <c r="AD22" s="33"/>
      <c r="AE22" s="32"/>
    </row>
    <row r="23" spans="9:10" ht="12.75">
      <c r="I23" s="49"/>
      <c r="J23" s="62"/>
    </row>
    <row r="24" spans="9:31" ht="12.75">
      <c r="I24" s="49"/>
      <c r="J24" s="62"/>
      <c r="L24" s="52" t="s">
        <v>26</v>
      </c>
      <c r="M24" s="53">
        <f aca="true" t="shared" si="0" ref="M24:AE24">SUM(M7:M8)</f>
        <v>0</v>
      </c>
      <c r="N24" s="53">
        <f t="shared" si="0"/>
        <v>0</v>
      </c>
      <c r="O24" s="53">
        <f t="shared" si="0"/>
        <v>0</v>
      </c>
      <c r="P24" s="53">
        <f t="shared" si="0"/>
        <v>0</v>
      </c>
      <c r="Q24" s="53">
        <f t="shared" si="0"/>
        <v>0</v>
      </c>
      <c r="R24" s="53">
        <f t="shared" si="0"/>
        <v>0</v>
      </c>
      <c r="S24" s="53">
        <f t="shared" si="0"/>
        <v>0</v>
      </c>
      <c r="T24" s="53">
        <f t="shared" si="0"/>
        <v>0</v>
      </c>
      <c r="U24" s="53">
        <f t="shared" si="0"/>
        <v>0</v>
      </c>
      <c r="V24" s="53">
        <f t="shared" si="0"/>
        <v>0</v>
      </c>
      <c r="W24" s="53">
        <f t="shared" si="0"/>
        <v>0</v>
      </c>
      <c r="X24" s="53">
        <f t="shared" si="0"/>
        <v>0</v>
      </c>
      <c r="Y24" s="53">
        <f t="shared" si="0"/>
        <v>0</v>
      </c>
      <c r="Z24" s="53">
        <f t="shared" si="0"/>
        <v>0</v>
      </c>
      <c r="AA24" s="53">
        <f t="shared" si="0"/>
        <v>0</v>
      </c>
      <c r="AB24" s="53">
        <f t="shared" si="0"/>
        <v>0</v>
      </c>
      <c r="AC24" s="53">
        <f t="shared" si="0"/>
        <v>0</v>
      </c>
      <c r="AD24" s="53">
        <f t="shared" si="0"/>
        <v>0</v>
      </c>
      <c r="AE24" s="53">
        <f t="shared" si="0"/>
        <v>0</v>
      </c>
    </row>
    <row r="25" spans="9:10" ht="12.75">
      <c r="I25" s="49"/>
      <c r="J25" s="62"/>
    </row>
    <row r="26" spans="8:12" ht="12.75">
      <c r="H26" s="65">
        <f>SUM(H7:H8)</f>
        <v>0</v>
      </c>
      <c r="I26" s="18">
        <f>SUM(I7:I8)</f>
        <v>0</v>
      </c>
      <c r="J26" s="62">
        <f>SUM(J7:J8)</f>
        <v>0</v>
      </c>
      <c r="L26" s="54" t="s">
        <v>31</v>
      </c>
    </row>
    <row r="27" spans="9:12" ht="12.75">
      <c r="I27" s="180" t="s">
        <v>34</v>
      </c>
      <c r="J27" s="181"/>
      <c r="L27" s="66">
        <f>SUM(M24:AE24)</f>
        <v>0</v>
      </c>
    </row>
    <row r="28" spans="9:12" ht="12.75">
      <c r="I28" s="175">
        <f>SUM(I26:J26)</f>
        <v>0</v>
      </c>
      <c r="J28" s="176"/>
      <c r="L28" s="67"/>
    </row>
    <row r="29" spans="9:10" ht="12.75">
      <c r="I29" s="175" t="s">
        <v>35</v>
      </c>
      <c r="J29" s="176"/>
    </row>
    <row r="30" spans="9:12" ht="12.75">
      <c r="I30" s="49"/>
      <c r="J30" s="62"/>
      <c r="L30" s="64"/>
    </row>
    <row r="31" spans="9:12" ht="12.75">
      <c r="I31" s="49"/>
      <c r="J31" s="62"/>
      <c r="L31" s="64"/>
    </row>
    <row r="32" spans="9:10" ht="12.75">
      <c r="I32" s="49"/>
      <c r="J32" s="62"/>
    </row>
    <row r="33" spans="9:10" ht="12.75">
      <c r="I33" s="49"/>
      <c r="J33" s="62"/>
    </row>
    <row r="34" spans="9:10" ht="12.75">
      <c r="I34" s="49"/>
      <c r="J34" s="62"/>
    </row>
    <row r="35" spans="9:10" ht="12.75">
      <c r="I35" s="49"/>
      <c r="J35" s="62"/>
    </row>
    <row r="36" spans="9:10" ht="12.75">
      <c r="I36" s="49"/>
      <c r="J36" s="62"/>
    </row>
    <row r="37" spans="9:10" ht="12.75">
      <c r="I37" s="49"/>
      <c r="J37" s="62"/>
    </row>
    <row r="38" spans="9:10" ht="12.75">
      <c r="I38" s="49"/>
      <c r="J38" s="62"/>
    </row>
    <row r="39" spans="9:10" ht="12.75">
      <c r="I39" s="49"/>
      <c r="J39" s="62"/>
    </row>
    <row r="40" spans="9:10" ht="12.75">
      <c r="I40" s="49"/>
      <c r="J40" s="62"/>
    </row>
    <row r="41" spans="9:10" ht="12.75">
      <c r="I41" s="49"/>
      <c r="J41" s="62"/>
    </row>
    <row r="42" spans="9:10" ht="12.75">
      <c r="I42" s="49"/>
      <c r="J42" s="62"/>
    </row>
    <row r="43" spans="9:10" ht="12.75">
      <c r="I43" s="49"/>
      <c r="J43" s="62"/>
    </row>
    <row r="44" spans="9:10" ht="12.75">
      <c r="I44" s="49"/>
      <c r="J44" s="62"/>
    </row>
    <row r="45" spans="9:10" ht="12.75">
      <c r="I45" s="49"/>
      <c r="J45" s="62"/>
    </row>
    <row r="46" spans="9:10" ht="12.75">
      <c r="I46" s="49"/>
      <c r="J46" s="62"/>
    </row>
    <row r="47" spans="9:10" ht="12.75">
      <c r="I47" s="49"/>
      <c r="J47" s="62"/>
    </row>
    <row r="48" spans="9:10" ht="12.75">
      <c r="I48" s="49"/>
      <c r="J48" s="62"/>
    </row>
    <row r="49" spans="9:10" ht="12.75">
      <c r="I49" s="49"/>
      <c r="J49" s="62"/>
    </row>
    <row r="50" spans="9:10" ht="12.75">
      <c r="I50" s="49"/>
      <c r="J50" s="62"/>
    </row>
    <row r="51" spans="9:10" ht="12.75">
      <c r="I51" s="49"/>
      <c r="J51" s="62"/>
    </row>
    <row r="52" spans="9:10" ht="12.75">
      <c r="I52" s="49"/>
      <c r="J52" s="62"/>
    </row>
    <row r="53" spans="9:10" ht="12.75">
      <c r="I53" s="49"/>
      <c r="J53" s="62"/>
    </row>
    <row r="54" spans="9:10" ht="12.75">
      <c r="I54" s="49"/>
      <c r="J54" s="62"/>
    </row>
    <row r="55" spans="9:10" ht="12.75">
      <c r="I55" s="49"/>
      <c r="J55" s="62"/>
    </row>
    <row r="56" spans="9:10" ht="12.75">
      <c r="I56" s="49"/>
      <c r="J56" s="62"/>
    </row>
    <row r="57" spans="9:10" ht="12.75">
      <c r="I57" s="49"/>
      <c r="J57" s="62"/>
    </row>
    <row r="58" spans="9:10" ht="12.75">
      <c r="I58" s="49"/>
      <c r="J58" s="62"/>
    </row>
    <row r="59" spans="9:10" ht="12.75">
      <c r="I59" s="49"/>
      <c r="J59" s="62"/>
    </row>
    <row r="60" spans="9:10" ht="12.75">
      <c r="I60" s="49"/>
      <c r="J60" s="62"/>
    </row>
    <row r="61" spans="9:10" ht="12.75">
      <c r="I61" s="49"/>
      <c r="J61" s="62"/>
    </row>
    <row r="62" spans="9:10" ht="12.75">
      <c r="I62" s="49"/>
      <c r="J62" s="62"/>
    </row>
    <row r="63" spans="9:10" ht="12.75">
      <c r="I63" s="49"/>
      <c r="J63" s="62"/>
    </row>
    <row r="64" spans="9:10" ht="12.75">
      <c r="I64" s="49"/>
      <c r="J64" s="62"/>
    </row>
    <row r="65" spans="9:10" ht="12.75">
      <c r="I65" s="49"/>
      <c r="J65" s="62"/>
    </row>
    <row r="66" spans="9:10" ht="12.75">
      <c r="I66" s="49"/>
      <c r="J66" s="62"/>
    </row>
    <row r="67" spans="9:10" ht="12.75">
      <c r="I67" s="49"/>
      <c r="J67" s="62"/>
    </row>
    <row r="68" spans="9:10" ht="12.75">
      <c r="I68" s="49"/>
      <c r="J68" s="62"/>
    </row>
    <row r="69" spans="9:10" ht="12.75">
      <c r="I69" s="49"/>
      <c r="J69" s="62"/>
    </row>
    <row r="70" spans="9:10" ht="12.75">
      <c r="I70" s="49"/>
      <c r="J70" s="62"/>
    </row>
    <row r="71" spans="9:10" ht="12.75">
      <c r="I71" s="49"/>
      <c r="J71" s="62"/>
    </row>
    <row r="72" spans="9:10" ht="12.75">
      <c r="I72" s="49"/>
      <c r="J72" s="62"/>
    </row>
    <row r="73" spans="9:10" ht="12.75">
      <c r="I73" s="49"/>
      <c r="J73" s="62"/>
    </row>
    <row r="74" spans="9:10" ht="12.75">
      <c r="I74" s="49"/>
      <c r="J74" s="62"/>
    </row>
    <row r="75" spans="9:10" ht="12.75">
      <c r="I75" s="49"/>
      <c r="J75" s="62"/>
    </row>
    <row r="76" spans="9:10" ht="12.75">
      <c r="I76" s="49"/>
      <c r="J76" s="62"/>
    </row>
    <row r="77" spans="9:10" ht="12.75">
      <c r="I77" s="49"/>
      <c r="J77" s="62"/>
    </row>
    <row r="78" spans="9:10" ht="12.75">
      <c r="I78" s="49"/>
      <c r="J78" s="62"/>
    </row>
    <row r="79" spans="9:10" ht="12.75">
      <c r="I79" s="49"/>
      <c r="J79" s="62"/>
    </row>
    <row r="80" spans="9:10" ht="12.75">
      <c r="I80" s="49"/>
      <c r="J80" s="62"/>
    </row>
    <row r="81" spans="9:10" ht="12.75">
      <c r="I81" s="49"/>
      <c r="J81" s="62"/>
    </row>
    <row r="82" spans="9:10" ht="12.75">
      <c r="I82" s="49"/>
      <c r="J82" s="62"/>
    </row>
    <row r="83" spans="9:10" ht="12.75">
      <c r="I83" s="49"/>
      <c r="J83" s="62"/>
    </row>
    <row r="84" spans="9:10" ht="12.75">
      <c r="I84" s="49"/>
      <c r="J84" s="62"/>
    </row>
    <row r="85" spans="9:10" ht="12.75">
      <c r="I85" s="49"/>
      <c r="J85" s="62"/>
    </row>
    <row r="86" spans="9:10" ht="12.75">
      <c r="I86" s="49"/>
      <c r="J86" s="62"/>
    </row>
    <row r="87" spans="9:10" ht="12.75">
      <c r="I87" s="49"/>
      <c r="J87" s="62"/>
    </row>
    <row r="88" spans="9:10" ht="12.75">
      <c r="I88" s="49"/>
      <c r="J88" s="62"/>
    </row>
    <row r="89" spans="9:10" ht="12.75">
      <c r="I89" s="49"/>
      <c r="J89" s="62"/>
    </row>
    <row r="90" spans="9:10" ht="12.75">
      <c r="I90" s="49"/>
      <c r="J90" s="62"/>
    </row>
    <row r="91" spans="9:10" ht="12.75">
      <c r="I91" s="49"/>
      <c r="J91" s="62"/>
    </row>
    <row r="92" spans="9:10" ht="12.75">
      <c r="I92" s="49"/>
      <c r="J92" s="62"/>
    </row>
    <row r="93" spans="9:10" ht="12.75">
      <c r="I93" s="49"/>
      <c r="J93" s="62"/>
    </row>
    <row r="94" spans="9:10" ht="12.75">
      <c r="I94" s="49"/>
      <c r="J94" s="62"/>
    </row>
    <row r="95" spans="9:10" ht="12.75">
      <c r="I95" s="49"/>
      <c r="J95" s="62"/>
    </row>
    <row r="96" spans="9:10" ht="12.75">
      <c r="I96" s="49"/>
      <c r="J96" s="62"/>
    </row>
    <row r="97" spans="9:10" ht="12.75">
      <c r="I97" s="49"/>
      <c r="J97" s="62"/>
    </row>
    <row r="98" spans="9:10" ht="12.75">
      <c r="I98" s="49"/>
      <c r="J98" s="62"/>
    </row>
    <row r="99" spans="9:10" ht="12.75">
      <c r="I99" s="49"/>
      <c r="J99" s="62"/>
    </row>
    <row r="100" spans="9:10" ht="12.75">
      <c r="I100" s="49"/>
      <c r="J100" s="62"/>
    </row>
    <row r="101" spans="9:10" ht="12.75">
      <c r="I101" s="49"/>
      <c r="J101" s="62"/>
    </row>
    <row r="102" spans="9:10" ht="12.75">
      <c r="I102" s="49"/>
      <c r="J102" s="62"/>
    </row>
    <row r="103" spans="9:10" ht="12.75">
      <c r="I103" s="49"/>
      <c r="J103" s="62"/>
    </row>
    <row r="104" spans="9:10" ht="12.75">
      <c r="I104" s="49"/>
      <c r="J104" s="62"/>
    </row>
    <row r="105" spans="9:10" ht="12.75">
      <c r="I105" s="49"/>
      <c r="J105" s="62"/>
    </row>
    <row r="106" spans="9:10" ht="12.75">
      <c r="I106" s="49"/>
      <c r="J106" s="62"/>
    </row>
    <row r="107" spans="9:10" ht="12.75">
      <c r="I107" s="49"/>
      <c r="J107" s="62"/>
    </row>
    <row r="108" spans="9:10" ht="12.75">
      <c r="I108" s="49"/>
      <c r="J108" s="62"/>
    </row>
    <row r="109" spans="9:10" ht="12.75">
      <c r="I109" s="49"/>
      <c r="J109" s="62"/>
    </row>
    <row r="110" spans="9:10" ht="12.75">
      <c r="I110" s="49"/>
      <c r="J110" s="62"/>
    </row>
    <row r="111" spans="9:10" ht="12.75">
      <c r="I111" s="49"/>
      <c r="J111" s="62"/>
    </row>
    <row r="112" spans="9:10" ht="12.75">
      <c r="I112" s="49"/>
      <c r="J112" s="62"/>
    </row>
    <row r="113" spans="9:10" ht="12.75">
      <c r="I113" s="49"/>
      <c r="J113" s="62"/>
    </row>
    <row r="114" spans="9:10" ht="12.75">
      <c r="I114" s="49"/>
      <c r="J114" s="62"/>
    </row>
    <row r="115" spans="9:10" ht="12.75">
      <c r="I115" s="49"/>
      <c r="J115" s="62"/>
    </row>
    <row r="116" spans="9:10" ht="12.75">
      <c r="I116" s="49"/>
      <c r="J116" s="62"/>
    </row>
    <row r="117" spans="9:10" ht="12.75">
      <c r="I117" s="49"/>
      <c r="J117" s="62"/>
    </row>
    <row r="118" spans="9:10" ht="12.75">
      <c r="I118" s="49"/>
      <c r="J118" s="62"/>
    </row>
    <row r="119" spans="9:10" ht="12.75">
      <c r="I119" s="49"/>
      <c r="J119" s="62"/>
    </row>
    <row r="120" spans="9:10" ht="12.75">
      <c r="I120" s="49"/>
      <c r="J120" s="62"/>
    </row>
    <row r="121" spans="9:10" ht="12.75">
      <c r="I121" s="49"/>
      <c r="J121" s="62"/>
    </row>
    <row r="122" spans="9:10" ht="12.75">
      <c r="I122" s="49"/>
      <c r="J122" s="62"/>
    </row>
    <row r="123" spans="9:10" ht="12.75">
      <c r="I123" s="49"/>
      <c r="J123" s="62"/>
    </row>
    <row r="124" spans="9:10" ht="12.75">
      <c r="I124" s="49"/>
      <c r="J124" s="62"/>
    </row>
    <row r="125" spans="9:10" ht="12.75">
      <c r="I125" s="49"/>
      <c r="J125" s="62"/>
    </row>
    <row r="126" spans="9:10" ht="12.75">
      <c r="I126" s="49"/>
      <c r="J126" s="62"/>
    </row>
    <row r="127" spans="9:10" ht="12.75">
      <c r="I127" s="49"/>
      <c r="J127" s="62"/>
    </row>
    <row r="128" spans="9:10" ht="12.75">
      <c r="I128" s="49"/>
      <c r="J128" s="62"/>
    </row>
    <row r="129" spans="9:10" ht="12.75">
      <c r="I129" s="49"/>
      <c r="J129" s="62"/>
    </row>
    <row r="130" spans="9:10" ht="12.75">
      <c r="I130" s="49"/>
      <c r="J130" s="62"/>
    </row>
    <row r="131" spans="9:10" ht="12.75">
      <c r="I131" s="49"/>
      <c r="J131" s="62"/>
    </row>
    <row r="132" spans="9:10" ht="12.75">
      <c r="I132" s="49"/>
      <c r="J132" s="62"/>
    </row>
    <row r="133" spans="9:10" ht="12.75">
      <c r="I133" s="49"/>
      <c r="J133" s="62"/>
    </row>
    <row r="134" spans="9:10" ht="12.75">
      <c r="I134" s="49"/>
      <c r="J134" s="62"/>
    </row>
    <row r="135" spans="9:10" ht="12.75">
      <c r="I135" s="49"/>
      <c r="J135" s="62"/>
    </row>
    <row r="136" spans="9:10" ht="12.75">
      <c r="I136" s="49"/>
      <c r="J136" s="62"/>
    </row>
    <row r="137" spans="9:10" ht="12.75">
      <c r="I137" s="49"/>
      <c r="J137" s="62"/>
    </row>
    <row r="138" spans="9:10" ht="12.75">
      <c r="I138" s="49"/>
      <c r="J138" s="62"/>
    </row>
    <row r="139" spans="9:10" ht="12.75">
      <c r="I139" s="49"/>
      <c r="J139" s="62"/>
    </row>
    <row r="140" spans="9:10" ht="12.75">
      <c r="I140" s="49"/>
      <c r="J140" s="62"/>
    </row>
    <row r="141" spans="9:10" ht="12.75">
      <c r="I141" s="49"/>
      <c r="J141" s="62"/>
    </row>
    <row r="142" spans="9:10" ht="12.75">
      <c r="I142" s="49"/>
      <c r="J142" s="62"/>
    </row>
    <row r="143" spans="9:10" ht="12.75">
      <c r="I143" s="49"/>
      <c r="J143" s="62"/>
    </row>
    <row r="144" spans="9:10" ht="12.75">
      <c r="I144" s="49"/>
      <c r="J144" s="62"/>
    </row>
    <row r="145" spans="9:10" ht="12.75">
      <c r="I145" s="49"/>
      <c r="J145" s="62"/>
    </row>
    <row r="146" spans="9:10" ht="12.75">
      <c r="I146" s="49"/>
      <c r="J146" s="62"/>
    </row>
    <row r="147" spans="9:10" ht="12.75">
      <c r="I147" s="49"/>
      <c r="J147" s="62"/>
    </row>
    <row r="148" spans="9:10" ht="12.75">
      <c r="I148" s="49"/>
      <c r="J148" s="62"/>
    </row>
    <row r="149" spans="9:10" ht="12.75">
      <c r="I149" s="49"/>
      <c r="J149" s="62"/>
    </row>
    <row r="150" spans="9:10" ht="12.75">
      <c r="I150" s="49"/>
      <c r="J150" s="62"/>
    </row>
    <row r="151" spans="9:10" ht="12.75">
      <c r="I151" s="49"/>
      <c r="J151" s="62"/>
    </row>
    <row r="152" spans="9:10" ht="12.75">
      <c r="I152" s="49"/>
      <c r="J152" s="62"/>
    </row>
    <row r="153" spans="9:10" ht="12.75">
      <c r="I153" s="49"/>
      <c r="J153" s="62"/>
    </row>
    <row r="154" spans="9:10" ht="12.75">
      <c r="I154" s="49"/>
      <c r="J154" s="62"/>
    </row>
    <row r="155" spans="9:10" ht="12.75">
      <c r="I155" s="49"/>
      <c r="J155" s="62"/>
    </row>
    <row r="156" spans="9:10" ht="12.75">
      <c r="I156" s="49"/>
      <c r="J156" s="62"/>
    </row>
    <row r="157" spans="9:10" ht="12.75">
      <c r="I157" s="49"/>
      <c r="J157" s="62"/>
    </row>
    <row r="158" spans="9:10" ht="12.75">
      <c r="I158" s="49"/>
      <c r="J158" s="62"/>
    </row>
    <row r="159" spans="9:10" ht="12.75">
      <c r="I159" s="49"/>
      <c r="J159" s="62"/>
    </row>
    <row r="160" spans="9:10" ht="12.75">
      <c r="I160" s="49"/>
      <c r="J160" s="62"/>
    </row>
    <row r="161" spans="9:10" ht="12.75">
      <c r="I161" s="49"/>
      <c r="J161" s="62"/>
    </row>
    <row r="162" spans="9:10" ht="12.75">
      <c r="I162" s="49"/>
      <c r="J162" s="62"/>
    </row>
    <row r="163" spans="9:10" ht="12.75">
      <c r="I163" s="49"/>
      <c r="J163" s="62"/>
    </row>
    <row r="164" spans="9:10" ht="12.75">
      <c r="I164" s="49"/>
      <c r="J164" s="62"/>
    </row>
    <row r="165" spans="9:10" ht="12.75">
      <c r="I165" s="49"/>
      <c r="J165" s="62"/>
    </row>
    <row r="166" spans="9:10" ht="12.75">
      <c r="I166" s="49"/>
      <c r="J166" s="62"/>
    </row>
    <row r="167" spans="9:10" ht="12.75">
      <c r="I167" s="49"/>
      <c r="J167" s="62"/>
    </row>
    <row r="168" spans="9:10" ht="12.75">
      <c r="I168" s="49"/>
      <c r="J168" s="62"/>
    </row>
    <row r="169" spans="9:10" ht="12.75">
      <c r="I169" s="49"/>
      <c r="J169" s="62"/>
    </row>
    <row r="170" spans="9:10" ht="12.75">
      <c r="I170" s="49"/>
      <c r="J170" s="62"/>
    </row>
    <row r="171" spans="9:10" ht="12.75">
      <c r="I171" s="49"/>
      <c r="J171" s="62"/>
    </row>
    <row r="172" spans="9:10" ht="12.75">
      <c r="I172" s="49"/>
      <c r="J172" s="62"/>
    </row>
    <row r="173" spans="9:10" ht="12.75">
      <c r="I173" s="49"/>
      <c r="J173" s="62"/>
    </row>
    <row r="174" spans="9:10" ht="12.75">
      <c r="I174" s="49"/>
      <c r="J174" s="62"/>
    </row>
    <row r="175" spans="9:10" ht="12.75">
      <c r="I175" s="49"/>
      <c r="J175" s="62"/>
    </row>
    <row r="176" spans="9:10" ht="12.75">
      <c r="I176" s="49"/>
      <c r="J176" s="62"/>
    </row>
    <row r="177" spans="9:10" ht="12.75">
      <c r="I177" s="49"/>
      <c r="J177" s="62"/>
    </row>
    <row r="178" spans="9:10" ht="12.75">
      <c r="I178" s="49"/>
      <c r="J178" s="62"/>
    </row>
    <row r="179" spans="9:10" ht="12.75">
      <c r="I179" s="49"/>
      <c r="J179" s="62"/>
    </row>
    <row r="180" spans="9:10" ht="12.75">
      <c r="I180" s="49"/>
      <c r="J180" s="62"/>
    </row>
    <row r="181" spans="9:10" ht="12.75">
      <c r="I181" s="49"/>
      <c r="J181" s="62"/>
    </row>
    <row r="182" spans="9:10" ht="12.75">
      <c r="I182" s="49"/>
      <c r="J182" s="62"/>
    </row>
    <row r="183" spans="9:10" ht="12.75">
      <c r="I183" s="49"/>
      <c r="J183" s="62"/>
    </row>
    <row r="184" spans="9:10" ht="12.75">
      <c r="I184" s="49"/>
      <c r="J184" s="62"/>
    </row>
    <row r="185" spans="9:10" ht="12.75">
      <c r="I185" s="49"/>
      <c r="J185" s="62"/>
    </row>
    <row r="186" spans="9:10" ht="12.75">
      <c r="I186" s="49"/>
      <c r="J186" s="62"/>
    </row>
    <row r="187" spans="9:10" ht="12.75">
      <c r="I187" s="49"/>
      <c r="J187" s="62"/>
    </row>
    <row r="188" spans="9:10" ht="12.75">
      <c r="I188" s="49"/>
      <c r="J188" s="62"/>
    </row>
    <row r="189" spans="9:10" ht="12.75">
      <c r="I189" s="49"/>
      <c r="J189" s="62"/>
    </row>
    <row r="190" spans="9:10" ht="12.75">
      <c r="I190" s="49"/>
      <c r="J190" s="62"/>
    </row>
    <row r="191" spans="9:10" ht="12.75">
      <c r="I191" s="49"/>
      <c r="J191" s="62"/>
    </row>
    <row r="192" spans="9:10" ht="12.75">
      <c r="I192" s="49"/>
      <c r="J192" s="62"/>
    </row>
    <row r="193" spans="9:10" ht="12.75">
      <c r="I193" s="49"/>
      <c r="J193" s="62"/>
    </row>
    <row r="194" spans="9:10" ht="12.75">
      <c r="I194" s="49"/>
      <c r="J194" s="62"/>
    </row>
    <row r="195" spans="9:10" ht="12.75">
      <c r="I195" s="49"/>
      <c r="J195" s="62"/>
    </row>
    <row r="196" spans="9:10" ht="12.75">
      <c r="I196" s="49"/>
      <c r="J196" s="62"/>
    </row>
    <row r="197" spans="9:10" ht="12.75">
      <c r="I197" s="49"/>
      <c r="J197" s="62"/>
    </row>
    <row r="198" spans="9:10" ht="12.75">
      <c r="I198" s="49"/>
      <c r="J198" s="62"/>
    </row>
    <row r="199" spans="9:10" ht="12.75">
      <c r="I199" s="49"/>
      <c r="J199" s="62"/>
    </row>
    <row r="200" spans="9:10" ht="12.75">
      <c r="I200" s="49"/>
      <c r="J200" s="62"/>
    </row>
    <row r="201" spans="9:10" ht="12.75">
      <c r="I201" s="49"/>
      <c r="J201" s="62"/>
    </row>
    <row r="202" spans="9:10" ht="12.75">
      <c r="I202" s="49"/>
      <c r="J202" s="62"/>
    </row>
    <row r="203" spans="9:10" ht="12.75">
      <c r="I203" s="49"/>
      <c r="J203" s="62"/>
    </row>
    <row r="204" spans="9:10" ht="12.75">
      <c r="I204" s="49"/>
      <c r="J204" s="62"/>
    </row>
    <row r="205" spans="9:10" ht="12.75">
      <c r="I205" s="49"/>
      <c r="J205" s="62"/>
    </row>
    <row r="206" spans="9:10" ht="12.75">
      <c r="I206" s="49"/>
      <c r="J206" s="62"/>
    </row>
    <row r="207" spans="9:10" ht="12.75">
      <c r="I207" s="49"/>
      <c r="J207" s="62"/>
    </row>
    <row r="208" spans="9:10" ht="12.75">
      <c r="I208" s="49"/>
      <c r="J208" s="62"/>
    </row>
    <row r="209" spans="9:10" ht="12.75">
      <c r="I209" s="49"/>
      <c r="J209" s="62"/>
    </row>
    <row r="210" spans="9:10" ht="12.75">
      <c r="I210" s="49"/>
      <c r="J210" s="62"/>
    </row>
    <row r="211" spans="9:10" ht="12.75">
      <c r="I211" s="49"/>
      <c r="J211" s="62"/>
    </row>
    <row r="212" spans="9:10" ht="12.75">
      <c r="I212" s="49"/>
      <c r="J212" s="62"/>
    </row>
    <row r="213" spans="9:10" ht="12.75">
      <c r="I213" s="49"/>
      <c r="J213" s="62"/>
    </row>
    <row r="214" spans="9:10" ht="12.75">
      <c r="I214" s="49"/>
      <c r="J214" s="62"/>
    </row>
    <row r="215" spans="9:10" ht="12.75">
      <c r="I215" s="49"/>
      <c r="J215" s="62"/>
    </row>
    <row r="216" spans="9:10" ht="12.75">
      <c r="I216" s="49"/>
      <c r="J216" s="62"/>
    </row>
    <row r="217" spans="9:10" ht="12.75">
      <c r="I217" s="49"/>
      <c r="J217" s="62"/>
    </row>
    <row r="218" spans="9:10" ht="12.75">
      <c r="I218" s="49"/>
      <c r="J218" s="62"/>
    </row>
    <row r="219" spans="9:10" ht="12.75">
      <c r="I219" s="49"/>
      <c r="J219" s="62"/>
    </row>
    <row r="220" spans="9:10" ht="12.75">
      <c r="I220" s="49"/>
      <c r="J220" s="62"/>
    </row>
    <row r="221" spans="9:10" ht="12.75">
      <c r="I221" s="49"/>
      <c r="J221" s="62"/>
    </row>
    <row r="222" spans="9:10" ht="12.75">
      <c r="I222" s="49"/>
      <c r="J222" s="62"/>
    </row>
    <row r="223" spans="9:10" ht="12.75">
      <c r="I223" s="49"/>
      <c r="J223" s="62"/>
    </row>
    <row r="224" spans="9:10" ht="12.75">
      <c r="I224" s="49"/>
      <c r="J224" s="62"/>
    </row>
    <row r="225" spans="9:10" ht="12.75">
      <c r="I225" s="49"/>
      <c r="J225" s="62"/>
    </row>
    <row r="226" spans="9:10" ht="12.75">
      <c r="I226" s="49"/>
      <c r="J226" s="62"/>
    </row>
    <row r="227" spans="9:10" ht="12.75">
      <c r="I227" s="49"/>
      <c r="J227" s="62"/>
    </row>
    <row r="228" spans="9:10" ht="12.75">
      <c r="I228" s="49"/>
      <c r="J228" s="62"/>
    </row>
    <row r="229" spans="9:10" ht="12.75">
      <c r="I229" s="49"/>
      <c r="J229" s="62"/>
    </row>
    <row r="230" spans="9:10" ht="12.75">
      <c r="I230" s="49"/>
      <c r="J230" s="62"/>
    </row>
    <row r="231" spans="9:10" ht="12.75">
      <c r="I231" s="49"/>
      <c r="J231" s="62"/>
    </row>
    <row r="232" spans="9:10" ht="12.75">
      <c r="I232" s="49"/>
      <c r="J232" s="62"/>
    </row>
    <row r="233" spans="9:10" ht="12.75">
      <c r="I233" s="49"/>
      <c r="J233" s="62"/>
    </row>
    <row r="234" spans="9:10" ht="12.75">
      <c r="I234" s="49"/>
      <c r="J234" s="62"/>
    </row>
    <row r="235" spans="9:10" ht="12.75">
      <c r="I235" s="49"/>
      <c r="J235" s="62"/>
    </row>
    <row r="236" spans="9:10" ht="12.75">
      <c r="I236" s="49"/>
      <c r="J236" s="62"/>
    </row>
    <row r="237" spans="9:10" ht="12.75">
      <c r="I237" s="49"/>
      <c r="J237" s="62"/>
    </row>
    <row r="238" spans="9:10" ht="12.75">
      <c r="I238" s="49"/>
      <c r="J238" s="62"/>
    </row>
    <row r="239" spans="9:10" ht="12.75">
      <c r="I239" s="49"/>
      <c r="J239" s="62"/>
    </row>
    <row r="240" spans="9:10" ht="12.75">
      <c r="I240" s="49"/>
      <c r="J240" s="62"/>
    </row>
    <row r="241" spans="9:10" ht="12.75">
      <c r="I241" s="49"/>
      <c r="J241" s="62"/>
    </row>
    <row r="242" spans="9:10" ht="12.75">
      <c r="I242" s="49"/>
      <c r="J242" s="62"/>
    </row>
    <row r="243" spans="9:10" ht="12.75">
      <c r="I243" s="49"/>
      <c r="J243" s="62"/>
    </row>
    <row r="244" spans="9:10" ht="12.75">
      <c r="I244" s="49"/>
      <c r="J244" s="62"/>
    </row>
    <row r="245" spans="9:10" ht="12.75">
      <c r="I245" s="49"/>
      <c r="J245" s="62"/>
    </row>
    <row r="246" spans="9:10" ht="12.75">
      <c r="I246" s="49"/>
      <c r="J246" s="62"/>
    </row>
    <row r="247" spans="9:10" ht="12.75">
      <c r="I247" s="49"/>
      <c r="J247" s="62"/>
    </row>
    <row r="248" spans="9:10" ht="12.75">
      <c r="I248" s="49"/>
      <c r="J248" s="62"/>
    </row>
    <row r="249" spans="9:10" ht="12.75">
      <c r="I249" s="49"/>
      <c r="J249" s="62"/>
    </row>
    <row r="250" spans="9:10" ht="12.75">
      <c r="I250" s="49"/>
      <c r="J250" s="62"/>
    </row>
    <row r="251" spans="9:10" ht="12.75">
      <c r="I251" s="49"/>
      <c r="J251" s="62"/>
    </row>
    <row r="252" spans="9:10" ht="12.75">
      <c r="I252" s="49"/>
      <c r="J252" s="62"/>
    </row>
    <row r="253" spans="9:10" ht="12.75">
      <c r="I253" s="49"/>
      <c r="J253" s="62"/>
    </row>
    <row r="254" spans="9:10" ht="12.75">
      <c r="I254" s="49"/>
      <c r="J254" s="62"/>
    </row>
    <row r="255" spans="9:10" ht="12.75">
      <c r="I255" s="49"/>
      <c r="J255" s="62"/>
    </row>
    <row r="256" spans="9:10" ht="12.75">
      <c r="I256" s="49"/>
      <c r="J256" s="62"/>
    </row>
    <row r="257" spans="9:10" ht="12.75">
      <c r="I257" s="49"/>
      <c r="J257" s="62"/>
    </row>
    <row r="258" spans="9:10" ht="12.75">
      <c r="I258" s="49"/>
      <c r="J258" s="62"/>
    </row>
    <row r="259" spans="9:10" ht="12.75">
      <c r="I259" s="49"/>
      <c r="J259" s="62"/>
    </row>
    <row r="260" spans="9:10" ht="12.75">
      <c r="I260" s="49"/>
      <c r="J260" s="62"/>
    </row>
    <row r="261" spans="9:10" ht="12.75">
      <c r="I261" s="49"/>
      <c r="J261" s="62"/>
    </row>
    <row r="262" spans="9:10" ht="12.75">
      <c r="I262" s="49"/>
      <c r="J262" s="62"/>
    </row>
    <row r="263" spans="9:10" ht="12.75">
      <c r="I263" s="49"/>
      <c r="J263" s="62"/>
    </row>
    <row r="264" spans="9:10" ht="12.75">
      <c r="I264" s="49"/>
      <c r="J264" s="62"/>
    </row>
    <row r="265" spans="9:10" ht="12.75">
      <c r="I265" s="49"/>
      <c r="J265" s="62"/>
    </row>
    <row r="266" spans="9:10" ht="12.75">
      <c r="I266" s="49"/>
      <c r="J266" s="62"/>
    </row>
    <row r="267" spans="9:10" ht="12.75">
      <c r="I267" s="49"/>
      <c r="J267" s="62"/>
    </row>
    <row r="268" spans="9:10" ht="12.75">
      <c r="I268" s="49"/>
      <c r="J268" s="62"/>
    </row>
    <row r="269" spans="9:10" ht="12.75">
      <c r="I269" s="49"/>
      <c r="J269" s="62"/>
    </row>
    <row r="270" spans="9:10" ht="12.75">
      <c r="I270" s="49"/>
      <c r="J270" s="62"/>
    </row>
    <row r="271" spans="9:10" ht="12.75">
      <c r="I271" s="49"/>
      <c r="J271" s="62"/>
    </row>
    <row r="272" spans="9:10" ht="12.75">
      <c r="I272" s="49"/>
      <c r="J272" s="62"/>
    </row>
    <row r="273" spans="9:10" ht="12.75">
      <c r="I273" s="49"/>
      <c r="J273" s="62"/>
    </row>
    <row r="274" spans="9:10" ht="12.75">
      <c r="I274" s="49"/>
      <c r="J274" s="62"/>
    </row>
    <row r="275" spans="9:10" ht="12.75">
      <c r="I275" s="49"/>
      <c r="J275" s="62"/>
    </row>
    <row r="276" spans="9:10" ht="12.75">
      <c r="I276" s="49"/>
      <c r="J276" s="62"/>
    </row>
    <row r="277" spans="9:10" ht="12.75">
      <c r="I277" s="49"/>
      <c r="J277" s="62"/>
    </row>
    <row r="278" spans="9:10" ht="12.75">
      <c r="I278" s="49"/>
      <c r="J278" s="62"/>
    </row>
    <row r="279" spans="9:10" ht="12.75">
      <c r="I279" s="49"/>
      <c r="J279" s="62"/>
    </row>
    <row r="280" spans="9:10" ht="12.75">
      <c r="I280" s="49"/>
      <c r="J280" s="62"/>
    </row>
    <row r="281" spans="9:10" ht="12.75">
      <c r="I281" s="49"/>
      <c r="J281" s="62"/>
    </row>
    <row r="282" spans="9:10" ht="12.75">
      <c r="I282" s="49"/>
      <c r="J282" s="62"/>
    </row>
    <row r="283" spans="9:10" ht="12.75">
      <c r="I283" s="49"/>
      <c r="J283" s="62"/>
    </row>
    <row r="284" spans="9:10" ht="12.75">
      <c r="I284" s="49"/>
      <c r="J284" s="62"/>
    </row>
    <row r="285" spans="9:10" ht="12.75">
      <c r="I285" s="49"/>
      <c r="J285" s="62"/>
    </row>
    <row r="286" spans="9:10" ht="12.75">
      <c r="I286" s="49"/>
      <c r="J286" s="62"/>
    </row>
    <row r="287" spans="9:10" ht="12.75">
      <c r="I287" s="49"/>
      <c r="J287" s="62"/>
    </row>
    <row r="288" spans="9:10" ht="12.75">
      <c r="I288" s="49"/>
      <c r="J288" s="62"/>
    </row>
    <row r="289" spans="9:10" ht="12.75">
      <c r="I289" s="49"/>
      <c r="J289" s="62"/>
    </row>
    <row r="290" spans="9:10" ht="12.75">
      <c r="I290" s="49"/>
      <c r="J290" s="62"/>
    </row>
    <row r="291" spans="9:10" ht="12.75">
      <c r="I291" s="49"/>
      <c r="J291" s="62"/>
    </row>
    <row r="292" spans="9:10" ht="12.75">
      <c r="I292" s="49"/>
      <c r="J292" s="62"/>
    </row>
    <row r="293" spans="9:10" ht="12.75">
      <c r="I293" s="49"/>
      <c r="J293" s="62"/>
    </row>
    <row r="294" spans="9:10" ht="12.75">
      <c r="I294" s="49"/>
      <c r="J294" s="62"/>
    </row>
    <row r="295" spans="9:10" ht="12.75">
      <c r="I295" s="49"/>
      <c r="J295" s="62"/>
    </row>
    <row r="296" spans="9:10" ht="12.75">
      <c r="I296" s="49"/>
      <c r="J296" s="62"/>
    </row>
    <row r="297" spans="9:10" ht="12.75">
      <c r="I297" s="49"/>
      <c r="J297" s="62"/>
    </row>
    <row r="298" spans="9:10" ht="12.75">
      <c r="I298" s="49"/>
      <c r="J298" s="62"/>
    </row>
    <row r="299" spans="9:10" ht="12.75">
      <c r="I299" s="49"/>
      <c r="J299" s="62"/>
    </row>
    <row r="300" spans="9:10" ht="12.75">
      <c r="I300" s="49"/>
      <c r="J300" s="62"/>
    </row>
    <row r="301" spans="9:10" ht="12.75">
      <c r="I301" s="49"/>
      <c r="J301" s="62"/>
    </row>
    <row r="302" spans="9:10" ht="12.75">
      <c r="I302" s="49"/>
      <c r="J302" s="62"/>
    </row>
    <row r="303" spans="9:10" ht="12.75">
      <c r="I303" s="49"/>
      <c r="J303" s="62"/>
    </row>
    <row r="304" spans="9:10" ht="12.75">
      <c r="I304" s="49"/>
      <c r="J304" s="62"/>
    </row>
    <row r="305" spans="9:10" ht="12.75">
      <c r="I305" s="49"/>
      <c r="J305" s="62"/>
    </row>
    <row r="306" spans="9:10" ht="12.75">
      <c r="I306" s="49"/>
      <c r="J306" s="62"/>
    </row>
    <row r="307" spans="9:10" ht="12.75">
      <c r="I307" s="49"/>
      <c r="J307" s="62"/>
    </row>
    <row r="308" spans="9:10" ht="12.75">
      <c r="I308" s="49"/>
      <c r="J308" s="62"/>
    </row>
    <row r="309" spans="9:10" ht="12.75">
      <c r="I309" s="49"/>
      <c r="J309" s="62"/>
    </row>
    <row r="310" spans="9:10" ht="12.75">
      <c r="I310" s="49"/>
      <c r="J310" s="62"/>
    </row>
    <row r="311" spans="9:10" ht="12.75">
      <c r="I311" s="49"/>
      <c r="J311" s="62"/>
    </row>
    <row r="312" spans="9:10" ht="12.75">
      <c r="I312" s="49"/>
      <c r="J312" s="62"/>
    </row>
    <row r="313" spans="9:10" ht="12.75">
      <c r="I313" s="49"/>
      <c r="J313" s="62"/>
    </row>
    <row r="314" spans="9:10" ht="12.75">
      <c r="I314" s="49"/>
      <c r="J314" s="62"/>
    </row>
    <row r="315" spans="9:10" ht="12.75">
      <c r="I315" s="49"/>
      <c r="J315" s="62"/>
    </row>
    <row r="316" spans="9:10" ht="12.75">
      <c r="I316" s="49"/>
      <c r="J316" s="62"/>
    </row>
    <row r="317" spans="9:10" ht="12.75">
      <c r="I317" s="49"/>
      <c r="J317" s="62"/>
    </row>
    <row r="318" spans="9:10" ht="12.75">
      <c r="I318" s="49"/>
      <c r="J318" s="62"/>
    </row>
    <row r="319" spans="9:10" ht="12.75">
      <c r="I319" s="49"/>
      <c r="J319" s="62"/>
    </row>
    <row r="320" spans="9:10" ht="12.75">
      <c r="I320" s="49"/>
      <c r="J320" s="62"/>
    </row>
    <row r="321" spans="9:10" ht="12.75">
      <c r="I321" s="49"/>
      <c r="J321" s="62"/>
    </row>
    <row r="322" spans="9:10" ht="12.75">
      <c r="I322" s="49"/>
      <c r="J322" s="62"/>
    </row>
    <row r="323" spans="9:10" ht="12.75">
      <c r="I323" s="49"/>
      <c r="J323" s="62"/>
    </row>
    <row r="324" spans="9:10" ht="12.75">
      <c r="I324" s="49"/>
      <c r="J324" s="62"/>
    </row>
    <row r="325" spans="9:10" ht="12.75">
      <c r="I325" s="49"/>
      <c r="J325" s="62"/>
    </row>
    <row r="326" spans="9:10" ht="12.75">
      <c r="I326" s="49"/>
      <c r="J326" s="62"/>
    </row>
    <row r="327" spans="9:10" ht="12.75">
      <c r="I327" s="49"/>
      <c r="J327" s="62"/>
    </row>
    <row r="328" spans="9:10" ht="12.75">
      <c r="I328" s="49"/>
      <c r="J328" s="62"/>
    </row>
    <row r="329" spans="9:10" ht="12.75">
      <c r="I329" s="49"/>
      <c r="J329" s="62"/>
    </row>
    <row r="330" spans="9:10" ht="12.75">
      <c r="I330" s="49"/>
      <c r="J330" s="62"/>
    </row>
    <row r="331" spans="9:10" ht="12.75">
      <c r="I331" s="49"/>
      <c r="J331" s="62"/>
    </row>
    <row r="332" spans="9:10" ht="12.75">
      <c r="I332" s="49"/>
      <c r="J332" s="62"/>
    </row>
    <row r="333" spans="9:10" ht="12.75">
      <c r="I333" s="49"/>
      <c r="J333" s="62"/>
    </row>
    <row r="334" spans="9:10" ht="12.75">
      <c r="I334" s="49"/>
      <c r="J334" s="62"/>
    </row>
    <row r="335" spans="9:10" ht="12.75">
      <c r="I335" s="49"/>
      <c r="J335" s="62"/>
    </row>
    <row r="336" spans="9:10" ht="12.75">
      <c r="I336" s="49"/>
      <c r="J336" s="62"/>
    </row>
    <row r="337" spans="9:10" ht="12.75">
      <c r="I337" s="49"/>
      <c r="J337" s="62"/>
    </row>
    <row r="338" spans="9:10" ht="12.75">
      <c r="I338" s="49"/>
      <c r="J338" s="62"/>
    </row>
    <row r="339" spans="9:10" ht="12.75">
      <c r="I339" s="49"/>
      <c r="J339" s="62"/>
    </row>
    <row r="340" spans="9:10" ht="12.75">
      <c r="I340" s="49"/>
      <c r="J340" s="62"/>
    </row>
    <row r="341" spans="9:10" ht="12.75">
      <c r="I341" s="49"/>
      <c r="J341" s="62"/>
    </row>
    <row r="342" spans="9:10" ht="12.75">
      <c r="I342" s="49"/>
      <c r="J342" s="62"/>
    </row>
    <row r="343" spans="9:10" ht="12.75">
      <c r="I343" s="49"/>
      <c r="J343" s="62"/>
    </row>
    <row r="344" spans="9:10" ht="12.75">
      <c r="I344" s="49"/>
      <c r="J344" s="62"/>
    </row>
    <row r="345" spans="9:10" ht="12.75">
      <c r="I345" s="49"/>
      <c r="J345" s="62"/>
    </row>
    <row r="346" spans="9:10" ht="12.75">
      <c r="I346" s="49"/>
      <c r="J346" s="62"/>
    </row>
    <row r="347" spans="9:10" ht="12.75">
      <c r="I347" s="49"/>
      <c r="J347" s="62"/>
    </row>
    <row r="348" spans="9:10" ht="12.75">
      <c r="I348" s="49"/>
      <c r="J348" s="62"/>
    </row>
    <row r="349" spans="9:10" ht="12.75">
      <c r="I349" s="49"/>
      <c r="J349" s="62"/>
    </row>
    <row r="350" spans="9:10" ht="12.75">
      <c r="I350" s="49"/>
      <c r="J350" s="62"/>
    </row>
    <row r="351" spans="9:10" ht="12.75">
      <c r="I351" s="49"/>
      <c r="J351" s="62"/>
    </row>
    <row r="352" spans="9:10" ht="12.75">
      <c r="I352" s="49"/>
      <c r="J352" s="62"/>
    </row>
    <row r="353" spans="9:10" ht="12.75">
      <c r="I353" s="49"/>
      <c r="J353" s="62"/>
    </row>
    <row r="354" spans="9:10" ht="12.75">
      <c r="I354" s="49"/>
      <c r="J354" s="62"/>
    </row>
    <row r="355" spans="9:10" ht="12.75">
      <c r="I355" s="49"/>
      <c r="J355" s="62"/>
    </row>
    <row r="356" spans="9:10" ht="12.75">
      <c r="I356" s="49"/>
      <c r="J356" s="62"/>
    </row>
    <row r="357" spans="9:10" ht="12.75">
      <c r="I357" s="49"/>
      <c r="J357" s="62"/>
    </row>
    <row r="358" spans="9:10" ht="12.75">
      <c r="I358" s="49"/>
      <c r="J358" s="62"/>
    </row>
    <row r="359" spans="9:10" ht="12.75">
      <c r="I359" s="49"/>
      <c r="J359" s="62"/>
    </row>
    <row r="360" spans="9:10" ht="12.75">
      <c r="I360" s="49"/>
      <c r="J360" s="62"/>
    </row>
    <row r="361" spans="9:10" ht="12.75">
      <c r="I361" s="49"/>
      <c r="J361" s="62"/>
    </row>
    <row r="362" spans="9:10" ht="12.75">
      <c r="I362" s="49"/>
      <c r="J362" s="62"/>
    </row>
    <row r="363" spans="9:10" ht="12.75">
      <c r="I363" s="49"/>
      <c r="J363" s="62"/>
    </row>
    <row r="364" spans="9:10" ht="12.75">
      <c r="I364" s="49"/>
      <c r="J364" s="62"/>
    </row>
    <row r="365" spans="9:10" ht="12.75">
      <c r="I365" s="49"/>
      <c r="J365" s="62"/>
    </row>
    <row r="366" spans="9:10" ht="12.75">
      <c r="I366" s="49"/>
      <c r="J366" s="62"/>
    </row>
    <row r="367" spans="9:10" ht="12.75">
      <c r="I367" s="49"/>
      <c r="J367" s="62"/>
    </row>
    <row r="368" spans="9:10" ht="12.75">
      <c r="I368" s="49"/>
      <c r="J368" s="62"/>
    </row>
    <row r="369" spans="9:10" ht="12.75">
      <c r="I369" s="49"/>
      <c r="J369" s="62"/>
    </row>
    <row r="370" spans="9:10" ht="12.75">
      <c r="I370" s="49"/>
      <c r="J370" s="62"/>
    </row>
    <row r="371" spans="9:10" ht="12.75">
      <c r="I371" s="49"/>
      <c r="J371" s="62"/>
    </row>
    <row r="372" spans="9:10" ht="12.75">
      <c r="I372" s="49"/>
      <c r="J372" s="62"/>
    </row>
    <row r="373" spans="9:10" ht="12.75">
      <c r="I373" s="49"/>
      <c r="J373" s="62"/>
    </row>
    <row r="374" spans="9:10" ht="12.75">
      <c r="I374" s="49"/>
      <c r="J374" s="62"/>
    </row>
    <row r="375" spans="9:10" ht="12.75">
      <c r="I375" s="49"/>
      <c r="J375" s="62"/>
    </row>
    <row r="376" spans="9:10" ht="12.75">
      <c r="I376" s="49"/>
      <c r="J376" s="62"/>
    </row>
    <row r="377" spans="9:10" ht="12.75">
      <c r="I377" s="49"/>
      <c r="J377" s="62"/>
    </row>
    <row r="378" spans="9:10" ht="12.75">
      <c r="I378" s="49"/>
      <c r="J378" s="62"/>
    </row>
    <row r="379" spans="9:10" ht="12.75">
      <c r="I379" s="49"/>
      <c r="J379" s="62"/>
    </row>
    <row r="380" spans="9:10" ht="12.75">
      <c r="I380" s="49"/>
      <c r="J380" s="62"/>
    </row>
    <row r="381" spans="9:10" ht="12.75">
      <c r="I381" s="49"/>
      <c r="J381" s="62"/>
    </row>
    <row r="382" spans="9:10" ht="12.75">
      <c r="I382" s="49"/>
      <c r="J382" s="62"/>
    </row>
    <row r="383" spans="9:10" ht="12.75">
      <c r="I383" s="49"/>
      <c r="J383" s="62"/>
    </row>
    <row r="384" spans="9:10" ht="12.75">
      <c r="I384" s="49"/>
      <c r="J384" s="62"/>
    </row>
    <row r="385" spans="9:10" ht="12.75">
      <c r="I385" s="49"/>
      <c r="J385" s="62"/>
    </row>
    <row r="386" spans="9:10" ht="12.75">
      <c r="I386" s="49"/>
      <c r="J386" s="62"/>
    </row>
    <row r="387" spans="9:10" ht="12.75">
      <c r="I387" s="49"/>
      <c r="J387" s="62"/>
    </row>
    <row r="388" spans="9:10" ht="12.75">
      <c r="I388" s="49"/>
      <c r="J388" s="62"/>
    </row>
    <row r="389" spans="9:10" ht="12.75">
      <c r="I389" s="49"/>
      <c r="J389" s="62"/>
    </row>
    <row r="390" spans="9:10" ht="12.75">
      <c r="I390" s="49"/>
      <c r="J390" s="62"/>
    </row>
    <row r="391" spans="9:10" ht="12.75">
      <c r="I391" s="49"/>
      <c r="J391" s="62"/>
    </row>
    <row r="392" spans="9:10" ht="12.75">
      <c r="I392" s="49"/>
      <c r="J392" s="62"/>
    </row>
    <row r="393" spans="9:10" ht="12.75">
      <c r="I393" s="49"/>
      <c r="J393" s="62"/>
    </row>
    <row r="394" spans="9:10" ht="12.75">
      <c r="I394" s="49"/>
      <c r="J394" s="62"/>
    </row>
    <row r="395" spans="9:10" ht="12.75">
      <c r="I395" s="49"/>
      <c r="J395" s="62"/>
    </row>
    <row r="396" spans="9:10" ht="12.75">
      <c r="I396" s="49"/>
      <c r="J396" s="62"/>
    </row>
    <row r="397" spans="9:10" ht="12.75">
      <c r="I397" s="49"/>
      <c r="J397" s="62"/>
    </row>
    <row r="398" spans="9:10" ht="12.75">
      <c r="I398" s="49"/>
      <c r="J398" s="62"/>
    </row>
    <row r="399" spans="9:10" ht="12.75">
      <c r="I399" s="49"/>
      <c r="J399" s="62"/>
    </row>
    <row r="400" spans="9:10" ht="12.75">
      <c r="I400" s="49"/>
      <c r="J400" s="62"/>
    </row>
    <row r="401" spans="9:10" ht="12.75">
      <c r="I401" s="49"/>
      <c r="J401" s="62"/>
    </row>
    <row r="402" spans="9:10" ht="12.75">
      <c r="I402" s="49"/>
      <c r="J402" s="62"/>
    </row>
    <row r="403" spans="9:10" ht="12.75">
      <c r="I403" s="49"/>
      <c r="J403" s="62"/>
    </row>
    <row r="404" spans="9:10" ht="12.75">
      <c r="I404" s="49"/>
      <c r="J404" s="62"/>
    </row>
    <row r="405" spans="9:10" ht="12.75">
      <c r="I405" s="49"/>
      <c r="J405" s="62"/>
    </row>
    <row r="406" spans="9:10" ht="12.75">
      <c r="I406" s="49"/>
      <c r="J406" s="62"/>
    </row>
    <row r="407" spans="9:10" ht="12.75">
      <c r="I407" s="49"/>
      <c r="J407" s="62"/>
    </row>
    <row r="408" spans="9:10" ht="12.75">
      <c r="I408" s="49"/>
      <c r="J408" s="62"/>
    </row>
    <row r="409" spans="9:10" ht="12.75">
      <c r="I409" s="49"/>
      <c r="J409" s="62"/>
    </row>
    <row r="410" spans="9:10" ht="12.75">
      <c r="I410" s="49"/>
      <c r="J410" s="62"/>
    </row>
    <row r="411" spans="9:10" ht="12.75">
      <c r="I411" s="49"/>
      <c r="J411" s="62"/>
    </row>
    <row r="412" spans="9:10" ht="12.75">
      <c r="I412" s="49"/>
      <c r="J412" s="62"/>
    </row>
    <row r="413" spans="9:10" ht="12.75">
      <c r="I413" s="49"/>
      <c r="J413" s="62"/>
    </row>
    <row r="414" spans="9:10" ht="12.75">
      <c r="I414" s="49"/>
      <c r="J414" s="62"/>
    </row>
    <row r="415" spans="9:10" ht="12.75">
      <c r="I415" s="49"/>
      <c r="J415" s="62"/>
    </row>
    <row r="416" spans="9:10" ht="12.75">
      <c r="I416" s="49"/>
      <c r="J416" s="62"/>
    </row>
    <row r="417" spans="9:10" ht="12.75">
      <c r="I417" s="49"/>
      <c r="J417" s="62"/>
    </row>
    <row r="418" spans="9:10" ht="12.75">
      <c r="I418" s="49"/>
      <c r="J418" s="62"/>
    </row>
    <row r="419" spans="9:10" ht="12.75">
      <c r="I419" s="49"/>
      <c r="J419" s="62"/>
    </row>
    <row r="420" spans="9:10" ht="12.75">
      <c r="I420" s="49"/>
      <c r="J420" s="62"/>
    </row>
    <row r="421" spans="9:10" ht="12.75">
      <c r="I421" s="49"/>
      <c r="J421" s="62"/>
    </row>
    <row r="422" spans="9:10" ht="12.75">
      <c r="I422" s="49"/>
      <c r="J422" s="62"/>
    </row>
    <row r="423" spans="9:10" ht="12.75">
      <c r="I423" s="49"/>
      <c r="J423" s="62"/>
    </row>
    <row r="424" spans="9:10" ht="12.75">
      <c r="I424" s="49"/>
      <c r="J424" s="62"/>
    </row>
    <row r="425" spans="9:10" ht="12.75">
      <c r="I425" s="49"/>
      <c r="J425" s="62"/>
    </row>
    <row r="426" spans="9:10" ht="12.75">
      <c r="I426" s="49"/>
      <c r="J426" s="62"/>
    </row>
    <row r="427" spans="9:10" ht="12.75">
      <c r="I427" s="49"/>
      <c r="J427" s="62"/>
    </row>
    <row r="428" spans="9:10" ht="12.75">
      <c r="I428" s="49"/>
      <c r="J428" s="62"/>
    </row>
    <row r="429" spans="9:10" ht="12.75">
      <c r="I429" s="49"/>
      <c r="J429" s="62"/>
    </row>
    <row r="430" spans="9:10" ht="12.75">
      <c r="I430" s="49"/>
      <c r="J430" s="62"/>
    </row>
    <row r="431" spans="9:10" ht="12.75">
      <c r="I431" s="49"/>
      <c r="J431" s="62"/>
    </row>
    <row r="432" spans="9:10" ht="12.75">
      <c r="I432" s="49"/>
      <c r="J432" s="62"/>
    </row>
    <row r="433" spans="9:10" ht="12.75">
      <c r="I433" s="49"/>
      <c r="J433" s="62"/>
    </row>
    <row r="434" spans="9:10" ht="12.75">
      <c r="I434" s="49"/>
      <c r="J434" s="62"/>
    </row>
    <row r="435" spans="9:10" ht="12.75">
      <c r="I435" s="49"/>
      <c r="J435" s="62"/>
    </row>
    <row r="436" spans="9:10" ht="12.75">
      <c r="I436" s="49"/>
      <c r="J436" s="62"/>
    </row>
    <row r="437" spans="9:10" ht="12.75">
      <c r="I437" s="49"/>
      <c r="J437" s="62"/>
    </row>
    <row r="438" spans="9:10" ht="12.75">
      <c r="I438" s="49"/>
      <c r="J438" s="62"/>
    </row>
    <row r="439" spans="9:10" ht="12.75">
      <c r="I439" s="49"/>
      <c r="J439" s="62"/>
    </row>
    <row r="440" spans="9:10" ht="12.75">
      <c r="I440" s="49"/>
      <c r="J440" s="62"/>
    </row>
    <row r="441" spans="9:10" ht="12.75">
      <c r="I441" s="49"/>
      <c r="J441" s="62"/>
    </row>
    <row r="442" spans="9:10" ht="12.75">
      <c r="I442" s="49"/>
      <c r="J442" s="62"/>
    </row>
    <row r="443" spans="9:10" ht="12.75">
      <c r="I443" s="49"/>
      <c r="J443" s="62"/>
    </row>
    <row r="444" spans="9:10" ht="12.75">
      <c r="I444" s="49"/>
      <c r="J444" s="62"/>
    </row>
    <row r="445" spans="9:10" ht="12.75">
      <c r="I445" s="49"/>
      <c r="J445" s="62"/>
    </row>
    <row r="446" spans="9:10" ht="12.75">
      <c r="I446" s="49"/>
      <c r="J446" s="62"/>
    </row>
    <row r="447" spans="9:10" ht="12.75">
      <c r="I447" s="49"/>
      <c r="J447" s="62"/>
    </row>
    <row r="448" spans="9:10" ht="12.75">
      <c r="I448" s="49"/>
      <c r="J448" s="62"/>
    </row>
    <row r="449" spans="9:10" ht="12.75">
      <c r="I449" s="49"/>
      <c r="J449" s="62"/>
    </row>
    <row r="450" spans="9:10" ht="12.75">
      <c r="I450" s="49"/>
      <c r="J450" s="62"/>
    </row>
    <row r="451" spans="9:10" ht="12.75">
      <c r="I451" s="49"/>
      <c r="J451" s="62"/>
    </row>
    <row r="452" spans="9:10" ht="12.75">
      <c r="I452" s="49"/>
      <c r="J452" s="62"/>
    </row>
    <row r="453" spans="9:10" ht="12.75">
      <c r="I453" s="49"/>
      <c r="J453" s="62"/>
    </row>
    <row r="454" spans="9:10" ht="12.75">
      <c r="I454" s="49"/>
      <c r="J454" s="62"/>
    </row>
    <row r="455" spans="9:10" ht="12.75">
      <c r="I455" s="49"/>
      <c r="J455" s="62"/>
    </row>
    <row r="456" spans="9:10" ht="12.75">
      <c r="I456" s="49"/>
      <c r="J456" s="62"/>
    </row>
    <row r="457" spans="9:10" ht="12.75">
      <c r="I457" s="49"/>
      <c r="J457" s="62"/>
    </row>
    <row r="458" spans="9:10" ht="12.75">
      <c r="I458" s="49"/>
      <c r="J458" s="62"/>
    </row>
    <row r="459" spans="9:10" ht="12.75">
      <c r="I459" s="49"/>
      <c r="J459" s="62"/>
    </row>
    <row r="460" spans="9:10" ht="12.75">
      <c r="I460" s="49"/>
      <c r="J460" s="62"/>
    </row>
    <row r="461" spans="9:10" ht="12.75">
      <c r="I461" s="49"/>
      <c r="J461" s="62"/>
    </row>
    <row r="462" spans="9:10" ht="12.75">
      <c r="I462" s="49"/>
      <c r="J462" s="62"/>
    </row>
    <row r="463" spans="9:10" ht="12.75">
      <c r="I463" s="49"/>
      <c r="J463" s="62"/>
    </row>
    <row r="464" spans="9:10" ht="12.75">
      <c r="I464" s="49"/>
      <c r="J464" s="62"/>
    </row>
    <row r="465" spans="9:10" ht="12.75">
      <c r="I465" s="49"/>
      <c r="J465" s="62"/>
    </row>
    <row r="466" spans="9:10" ht="12.75">
      <c r="I466" s="49"/>
      <c r="J466" s="62"/>
    </row>
    <row r="467" spans="9:10" ht="12.75">
      <c r="I467" s="49"/>
      <c r="J467" s="62"/>
    </row>
    <row r="468" spans="9:10" ht="12.75">
      <c r="I468" s="49"/>
      <c r="J468" s="62"/>
    </row>
    <row r="469" spans="9:10" ht="12.75">
      <c r="I469" s="49"/>
      <c r="J469" s="62"/>
    </row>
    <row r="470" spans="9:10" ht="12.75">
      <c r="I470" s="49"/>
      <c r="J470" s="62"/>
    </row>
    <row r="471" spans="9:10" ht="12.75">
      <c r="I471" s="49"/>
      <c r="J471" s="62"/>
    </row>
    <row r="472" spans="9:10" ht="12.75">
      <c r="I472" s="49"/>
      <c r="J472" s="62"/>
    </row>
    <row r="473" spans="9:10" ht="12.75">
      <c r="I473" s="49"/>
      <c r="J473" s="62"/>
    </row>
    <row r="474" spans="9:10" ht="12.75">
      <c r="I474" s="49"/>
      <c r="J474" s="62"/>
    </row>
    <row r="475" spans="9:10" ht="12.75">
      <c r="I475" s="49"/>
      <c r="J475" s="62"/>
    </row>
    <row r="476" spans="9:10" ht="12.75">
      <c r="I476" s="49"/>
      <c r="J476" s="62"/>
    </row>
    <row r="477" spans="9:10" ht="12.75">
      <c r="I477" s="49"/>
      <c r="J477" s="62"/>
    </row>
    <row r="478" spans="9:10" ht="12.75">
      <c r="I478" s="49"/>
      <c r="J478" s="62"/>
    </row>
    <row r="479" spans="9:10" ht="12.75">
      <c r="I479" s="49"/>
      <c r="J479" s="62"/>
    </row>
    <row r="480" spans="9:10" ht="12.75">
      <c r="I480" s="49"/>
      <c r="J480" s="62"/>
    </row>
    <row r="481" spans="9:10" ht="12.75">
      <c r="I481" s="49"/>
      <c r="J481" s="62"/>
    </row>
    <row r="482" spans="9:10" ht="12.75">
      <c r="I482" s="49"/>
      <c r="J482" s="62"/>
    </row>
    <row r="483" spans="9:10" ht="12.75">
      <c r="I483" s="49"/>
      <c r="J483" s="62"/>
    </row>
    <row r="484" spans="9:10" ht="12.75">
      <c r="I484" s="49"/>
      <c r="J484" s="62"/>
    </row>
    <row r="485" spans="9:10" ht="12.75">
      <c r="I485" s="49"/>
      <c r="J485" s="62"/>
    </row>
    <row r="486" spans="9:10" ht="12.75">
      <c r="I486" s="49"/>
      <c r="J486" s="62"/>
    </row>
    <row r="487" spans="9:10" ht="12.75">
      <c r="I487" s="49"/>
      <c r="J487" s="62"/>
    </row>
    <row r="488" spans="9:10" ht="12.75">
      <c r="I488" s="49"/>
      <c r="J488" s="62"/>
    </row>
    <row r="489" spans="9:10" ht="12.75">
      <c r="I489" s="49"/>
      <c r="J489" s="62"/>
    </row>
    <row r="490" spans="9:10" ht="12.75">
      <c r="I490" s="49"/>
      <c r="J490" s="62"/>
    </row>
    <row r="491" spans="9:10" ht="12.75">
      <c r="I491" s="49"/>
      <c r="J491" s="62"/>
    </row>
    <row r="492" spans="9:10" ht="12.75">
      <c r="I492" s="49"/>
      <c r="J492" s="62"/>
    </row>
    <row r="493" spans="9:10" ht="12.75">
      <c r="I493" s="49"/>
      <c r="J493" s="62"/>
    </row>
    <row r="494" spans="9:10" ht="12.75">
      <c r="I494" s="49"/>
      <c r="J494" s="62"/>
    </row>
    <row r="495" spans="9:10" ht="12.75">
      <c r="I495" s="49"/>
      <c r="J495" s="62"/>
    </row>
    <row r="496" spans="9:10" ht="12.75">
      <c r="I496" s="49"/>
      <c r="J496" s="62"/>
    </row>
    <row r="497" spans="9:10" ht="12.75">
      <c r="I497" s="49"/>
      <c r="J497" s="62"/>
    </row>
    <row r="498" spans="9:10" ht="12.75">
      <c r="I498" s="49"/>
      <c r="J498" s="62"/>
    </row>
    <row r="499" spans="9:10" ht="12.75">
      <c r="I499" s="49"/>
      <c r="J499" s="62"/>
    </row>
    <row r="500" spans="9:10" ht="12.75">
      <c r="I500" s="49"/>
      <c r="J500" s="62"/>
    </row>
    <row r="501" spans="9:10" ht="12.75">
      <c r="I501" s="49"/>
      <c r="J501" s="62"/>
    </row>
    <row r="502" spans="9:10" ht="12.75">
      <c r="I502" s="49"/>
      <c r="J502" s="62"/>
    </row>
    <row r="503" spans="9:10" ht="12.75">
      <c r="I503" s="49"/>
      <c r="J503" s="62"/>
    </row>
    <row r="504" spans="9:10" ht="12.75">
      <c r="I504" s="49"/>
      <c r="J504" s="62"/>
    </row>
    <row r="505" spans="9:10" ht="12.75">
      <c r="I505" s="49"/>
      <c r="J505" s="62"/>
    </row>
    <row r="506" spans="9:10" ht="12.75">
      <c r="I506" s="49"/>
      <c r="J506" s="62"/>
    </row>
    <row r="507" spans="9:10" ht="12.75">
      <c r="I507" s="49"/>
      <c r="J507" s="62"/>
    </row>
    <row r="508" spans="9:10" ht="12.75">
      <c r="I508" s="49"/>
      <c r="J508" s="62"/>
    </row>
    <row r="509" spans="9:10" ht="12.75">
      <c r="I509" s="49"/>
      <c r="J509" s="62"/>
    </row>
    <row r="510" spans="9:10" ht="12.75">
      <c r="I510" s="49"/>
      <c r="J510" s="62"/>
    </row>
    <row r="511" spans="9:10" ht="12.75">
      <c r="I511" s="49"/>
      <c r="J511" s="62"/>
    </row>
    <row r="512" spans="9:10" ht="12.75">
      <c r="I512" s="49"/>
      <c r="J512" s="62"/>
    </row>
    <row r="513" spans="9:10" ht="12.75">
      <c r="I513" s="49"/>
      <c r="J513" s="62"/>
    </row>
    <row r="514" spans="9:10" ht="12.75">
      <c r="I514" s="49"/>
      <c r="J514" s="62"/>
    </row>
    <row r="515" spans="9:10" ht="12.75">
      <c r="I515" s="49"/>
      <c r="J515" s="62"/>
    </row>
    <row r="516" spans="9:10" ht="12.75">
      <c r="I516" s="49"/>
      <c r="J516" s="62"/>
    </row>
    <row r="517" spans="9:10" ht="12.75">
      <c r="I517" s="49"/>
      <c r="J517" s="62"/>
    </row>
    <row r="518" spans="9:10" ht="12.75">
      <c r="I518" s="49"/>
      <c r="J518" s="62"/>
    </row>
    <row r="519" spans="9:10" ht="12.75">
      <c r="I519" s="49"/>
      <c r="J519" s="62"/>
    </row>
    <row r="520" spans="9:10" ht="12.75">
      <c r="I520" s="49"/>
      <c r="J520" s="62"/>
    </row>
    <row r="521" spans="9:10" ht="12.75">
      <c r="I521" s="49"/>
      <c r="J521" s="62"/>
    </row>
    <row r="522" spans="9:10" ht="12.75">
      <c r="I522" s="49"/>
      <c r="J522" s="62"/>
    </row>
    <row r="523" spans="9:10" ht="12.75">
      <c r="I523" s="49"/>
      <c r="J523" s="62"/>
    </row>
    <row r="524" spans="9:10" ht="12.75">
      <c r="I524" s="49"/>
      <c r="J524" s="62"/>
    </row>
    <row r="525" spans="9:10" ht="12.75">
      <c r="I525" s="49"/>
      <c r="J525" s="62"/>
    </row>
    <row r="526" spans="9:10" ht="12.75">
      <c r="I526" s="49"/>
      <c r="J526" s="62"/>
    </row>
    <row r="527" spans="9:10" ht="12.75">
      <c r="I527" s="49"/>
      <c r="J527" s="62"/>
    </row>
    <row r="528" spans="9:10" ht="12.75">
      <c r="I528" s="49"/>
      <c r="J528" s="62"/>
    </row>
    <row r="529" spans="9:10" ht="12.75">
      <c r="I529" s="49"/>
      <c r="J529" s="62"/>
    </row>
    <row r="530" spans="9:10" ht="12.75">
      <c r="I530" s="49"/>
      <c r="J530" s="62"/>
    </row>
    <row r="531" spans="9:10" ht="12.75">
      <c r="I531" s="49"/>
      <c r="J531" s="62"/>
    </row>
    <row r="532" spans="9:10" ht="12.75">
      <c r="I532" s="49"/>
      <c r="J532" s="62"/>
    </row>
    <row r="533" spans="9:10" ht="12.75">
      <c r="I533" s="49"/>
      <c r="J533" s="62"/>
    </row>
    <row r="534" spans="9:10" ht="12.75">
      <c r="I534" s="49"/>
      <c r="J534" s="62"/>
    </row>
    <row r="535" spans="9:10" ht="12.75">
      <c r="I535" s="49"/>
      <c r="J535" s="62"/>
    </row>
    <row r="536" spans="9:10" ht="12.75">
      <c r="I536" s="49"/>
      <c r="J536" s="62"/>
    </row>
    <row r="537" spans="9:10" ht="12.75">
      <c r="I537" s="49"/>
      <c r="J537" s="62"/>
    </row>
    <row r="538" spans="9:10" ht="12.75">
      <c r="I538" s="49"/>
      <c r="J538" s="62"/>
    </row>
    <row r="539" spans="9:10" ht="12.75">
      <c r="I539" s="49"/>
      <c r="J539" s="62"/>
    </row>
    <row r="540" spans="9:10" ht="12.75">
      <c r="I540" s="49"/>
      <c r="J540" s="62"/>
    </row>
    <row r="541" spans="9:10" ht="12.75">
      <c r="I541" s="49"/>
      <c r="J541" s="62"/>
    </row>
    <row r="542" spans="9:10" ht="12.75">
      <c r="I542" s="49"/>
      <c r="J542" s="62"/>
    </row>
    <row r="543" spans="9:10" ht="12.75">
      <c r="I543" s="49"/>
      <c r="J543" s="62"/>
    </row>
    <row r="544" spans="9:10" ht="12.75">
      <c r="I544" s="49"/>
      <c r="J544" s="62"/>
    </row>
    <row r="545" spans="9:10" ht="12.75">
      <c r="I545" s="49"/>
      <c r="J545" s="62"/>
    </row>
    <row r="546" spans="9:10" ht="12.75">
      <c r="I546" s="49"/>
      <c r="J546" s="62"/>
    </row>
    <row r="547" spans="9:10" ht="12.75">
      <c r="I547" s="49"/>
      <c r="J547" s="62"/>
    </row>
    <row r="548" spans="9:10" ht="12.75">
      <c r="I548" s="49"/>
      <c r="J548" s="62"/>
    </row>
    <row r="549" spans="9:10" ht="12.75">
      <c r="I549" s="49"/>
      <c r="J549" s="62"/>
    </row>
    <row r="550" spans="9:10" ht="12.75">
      <c r="I550" s="49"/>
      <c r="J550" s="62"/>
    </row>
    <row r="551" spans="9:10" ht="12.75">
      <c r="I551" s="49"/>
      <c r="J551" s="62"/>
    </row>
    <row r="552" spans="9:10" ht="12.75">
      <c r="I552" s="49"/>
      <c r="J552" s="62"/>
    </row>
    <row r="553" spans="9:10" ht="12.75">
      <c r="I553" s="49"/>
      <c r="J553" s="62"/>
    </row>
    <row r="554" spans="9:10" ht="12.75">
      <c r="I554" s="49"/>
      <c r="J554" s="62"/>
    </row>
    <row r="555" spans="9:10" ht="12.75">
      <c r="I555" s="49"/>
      <c r="J555" s="62"/>
    </row>
    <row r="556" spans="9:10" ht="12.75">
      <c r="I556" s="49"/>
      <c r="J556" s="62"/>
    </row>
    <row r="557" spans="9:10" ht="12.75">
      <c r="I557" s="49"/>
      <c r="J557" s="62"/>
    </row>
    <row r="558" spans="9:10" ht="12.75">
      <c r="I558" s="49"/>
      <c r="J558" s="62"/>
    </row>
    <row r="559" spans="9:10" ht="12.75">
      <c r="I559" s="49"/>
      <c r="J559" s="62"/>
    </row>
    <row r="560" spans="9:10" ht="12.75">
      <c r="I560" s="49"/>
      <c r="J560" s="62"/>
    </row>
    <row r="561" spans="9:10" ht="12.75">
      <c r="I561" s="49"/>
      <c r="J561" s="62"/>
    </row>
    <row r="562" spans="9:10" ht="12.75">
      <c r="I562" s="49"/>
      <c r="J562" s="62"/>
    </row>
    <row r="563" spans="9:10" ht="12.75">
      <c r="I563" s="49"/>
      <c r="J563" s="62"/>
    </row>
    <row r="564" spans="9:10" ht="12.75">
      <c r="I564" s="49"/>
      <c r="J564" s="62"/>
    </row>
    <row r="565" spans="9:10" ht="12.75">
      <c r="I565" s="49"/>
      <c r="J565" s="62"/>
    </row>
    <row r="566" spans="9:10" ht="12.75">
      <c r="I566" s="49"/>
      <c r="J566" s="62"/>
    </row>
    <row r="567" spans="9:10" ht="12.75">
      <c r="I567" s="49"/>
      <c r="J567" s="62"/>
    </row>
    <row r="568" spans="9:10" ht="12.75">
      <c r="I568" s="49"/>
      <c r="J568" s="62"/>
    </row>
    <row r="569" spans="9:10" ht="12.75">
      <c r="I569" s="49"/>
      <c r="J569" s="62"/>
    </row>
    <row r="570" spans="9:10" ht="12.75">
      <c r="I570" s="49"/>
      <c r="J570" s="62"/>
    </row>
    <row r="571" spans="9:10" ht="12.75">
      <c r="I571" s="49"/>
      <c r="J571" s="62"/>
    </row>
    <row r="572" spans="9:10" ht="12.75">
      <c r="I572" s="49"/>
      <c r="J572" s="62"/>
    </row>
    <row r="573" spans="9:10" ht="12.75">
      <c r="I573" s="49"/>
      <c r="J573" s="62"/>
    </row>
    <row r="574" spans="9:10" ht="12.75">
      <c r="I574" s="49"/>
      <c r="J574" s="62"/>
    </row>
    <row r="575" spans="9:10" ht="12.75">
      <c r="I575" s="49"/>
      <c r="J575" s="62"/>
    </row>
    <row r="576" spans="9:10" ht="12.75">
      <c r="I576" s="49"/>
      <c r="J576" s="62"/>
    </row>
    <row r="577" spans="9:10" ht="12.75">
      <c r="I577" s="49"/>
      <c r="J577" s="62"/>
    </row>
    <row r="578" spans="9:10" ht="12.75">
      <c r="I578" s="49"/>
      <c r="J578" s="62"/>
    </row>
    <row r="579" spans="9:10" ht="12.75">
      <c r="I579" s="49"/>
      <c r="J579" s="62"/>
    </row>
    <row r="580" spans="9:10" ht="12.75">
      <c r="I580" s="49"/>
      <c r="J580" s="62"/>
    </row>
    <row r="581" spans="9:10" ht="12.75">
      <c r="I581" s="49"/>
      <c r="J581" s="62"/>
    </row>
    <row r="582" spans="9:10" ht="12.75">
      <c r="I582" s="49"/>
      <c r="J582" s="62"/>
    </row>
    <row r="583" spans="9:10" ht="12.75">
      <c r="I583" s="49"/>
      <c r="J583" s="62"/>
    </row>
    <row r="584" spans="9:10" ht="12.75">
      <c r="I584" s="49"/>
      <c r="J584" s="62"/>
    </row>
    <row r="585" spans="9:10" ht="12.75">
      <c r="I585" s="49"/>
      <c r="J585" s="62"/>
    </row>
    <row r="586" spans="9:10" ht="12.75">
      <c r="I586" s="49"/>
      <c r="J586" s="62"/>
    </row>
    <row r="587" spans="9:10" ht="12.75">
      <c r="I587" s="49"/>
      <c r="J587" s="62"/>
    </row>
    <row r="588" spans="9:10" ht="12.75">
      <c r="I588" s="49"/>
      <c r="J588" s="62"/>
    </row>
    <row r="589" spans="9:10" ht="12.75">
      <c r="I589" s="49"/>
      <c r="J589" s="62"/>
    </row>
    <row r="590" spans="9:10" ht="12.75">
      <c r="I590" s="49"/>
      <c r="J590" s="62"/>
    </row>
    <row r="591" spans="9:10" ht="12.75">
      <c r="I591" s="49"/>
      <c r="J591" s="62"/>
    </row>
    <row r="592" spans="9:10" ht="12.75">
      <c r="I592" s="49"/>
      <c r="J592" s="62"/>
    </row>
    <row r="593" spans="9:10" ht="12.75">
      <c r="I593" s="49"/>
      <c r="J593" s="62"/>
    </row>
    <row r="594" spans="9:10" ht="12.75">
      <c r="I594" s="49"/>
      <c r="J594" s="62"/>
    </row>
    <row r="595" spans="9:10" ht="12.75">
      <c r="I595" s="49"/>
      <c r="J595" s="62"/>
    </row>
    <row r="596" spans="9:10" ht="12.75">
      <c r="I596" s="49"/>
      <c r="J596" s="62"/>
    </row>
    <row r="597" spans="9:10" ht="12.75">
      <c r="I597" s="49"/>
      <c r="J597" s="62"/>
    </row>
    <row r="598" spans="9:10" ht="12.75">
      <c r="I598" s="49"/>
      <c r="J598" s="62"/>
    </row>
    <row r="599" spans="9:10" ht="12.75">
      <c r="I599" s="49"/>
      <c r="J599" s="62"/>
    </row>
    <row r="600" spans="9:10" ht="12.75">
      <c r="I600" s="49"/>
      <c r="J600" s="62"/>
    </row>
    <row r="601" spans="9:10" ht="12.75">
      <c r="I601" s="49"/>
      <c r="J601" s="62"/>
    </row>
    <row r="602" spans="9:10" ht="12.75">
      <c r="I602" s="49"/>
      <c r="J602" s="62"/>
    </row>
    <row r="603" spans="9:10" ht="12.75">
      <c r="I603" s="49"/>
      <c r="J603" s="62"/>
    </row>
    <row r="604" spans="9:10" ht="12.75">
      <c r="I604" s="49"/>
      <c r="J604" s="62"/>
    </row>
    <row r="605" spans="9:10" ht="12.75">
      <c r="I605" s="49"/>
      <c r="J605" s="62"/>
    </row>
    <row r="606" spans="9:10" ht="12.75">
      <c r="I606" s="49"/>
      <c r="J606" s="62"/>
    </row>
    <row r="607" spans="9:10" ht="12.75">
      <c r="I607" s="49"/>
      <c r="J607" s="62"/>
    </row>
    <row r="608" spans="9:10" ht="12.75">
      <c r="I608" s="49"/>
      <c r="J608" s="62"/>
    </row>
    <row r="609" spans="9:10" ht="12.75">
      <c r="I609" s="49"/>
      <c r="J609" s="62"/>
    </row>
    <row r="610" spans="9:10" ht="12.75">
      <c r="I610" s="49"/>
      <c r="J610" s="62"/>
    </row>
    <row r="611" spans="9:10" ht="12.75">
      <c r="I611" s="49"/>
      <c r="J611" s="62"/>
    </row>
    <row r="612" spans="9:10" ht="12.75">
      <c r="I612" s="49"/>
      <c r="J612" s="62"/>
    </row>
    <row r="613" spans="9:10" ht="12.75">
      <c r="I613" s="49"/>
      <c r="J613" s="62"/>
    </row>
    <row r="614" spans="9:10" ht="12.75">
      <c r="I614" s="49"/>
      <c r="J614" s="62"/>
    </row>
    <row r="615" spans="9:10" ht="12.75">
      <c r="I615" s="49"/>
      <c r="J615" s="62"/>
    </row>
    <row r="616" spans="9:10" ht="12.75">
      <c r="I616" s="49"/>
      <c r="J616" s="62"/>
    </row>
    <row r="617" spans="9:10" ht="12.75">
      <c r="I617" s="49"/>
      <c r="J617" s="62"/>
    </row>
  </sheetData>
  <sheetProtection/>
  <mergeCells count="33">
    <mergeCell ref="I27:J27"/>
    <mergeCell ref="I28:J28"/>
    <mergeCell ref="I29:J29"/>
    <mergeCell ref="V4:W4"/>
    <mergeCell ref="X4:Y4"/>
    <mergeCell ref="AA4:AA5"/>
    <mergeCell ref="J3:J5"/>
    <mergeCell ref="AB4:AB5"/>
    <mergeCell ref="AC4:AC5"/>
    <mergeCell ref="AD4:AD5"/>
    <mergeCell ref="M3:M5"/>
    <mergeCell ref="N3:Q3"/>
    <mergeCell ref="R3:Y3"/>
    <mergeCell ref="Z3:Z5"/>
    <mergeCell ref="AA3:AD3"/>
    <mergeCell ref="AE3:AE5"/>
    <mergeCell ref="N4:O4"/>
    <mergeCell ref="P4:Q4"/>
    <mergeCell ref="R4:S4"/>
    <mergeCell ref="T4:U4"/>
    <mergeCell ref="E3:E5"/>
    <mergeCell ref="F3:F5"/>
    <mergeCell ref="G3:G5"/>
    <mergeCell ref="H3:H5"/>
    <mergeCell ref="I3:I5"/>
    <mergeCell ref="A1:B1"/>
    <mergeCell ref="C1:D1"/>
    <mergeCell ref="A2:B2"/>
    <mergeCell ref="C2:D2"/>
    <mergeCell ref="A3:A5"/>
    <mergeCell ref="B3:B5"/>
    <mergeCell ref="C3:C5"/>
    <mergeCell ref="D3:D5"/>
  </mergeCells>
  <printOptions/>
  <pageMargins left="0.2" right="0.2" top="0.38" bottom="0.41" header="0.17" footer="0.19"/>
  <pageSetup horizontalDpi="600" verticalDpi="600" orientation="portrait" paperSize="9" r:id="rId3"/>
  <headerFooter alignWithMargins="0">
    <oddHeader>&amp;CB 2005 - ARTIKELLIJST</oddHeader>
    <oddFooter>&amp;C&amp;P</oddFooter>
  </headerFooter>
  <legacyDrawing r:id="rId2"/>
</worksheet>
</file>

<file path=xl/worksheets/sheet9.xml><?xml version="1.0" encoding="utf-8"?>
<worksheet xmlns="http://schemas.openxmlformats.org/spreadsheetml/2006/main" xmlns:r="http://schemas.openxmlformats.org/officeDocument/2006/relationships">
  <dimension ref="A1:AA611"/>
  <sheetViews>
    <sheetView zoomScalePageLayoutView="0" workbookViewId="0" topLeftCell="A1">
      <selection activeCell="D23" sqref="D23"/>
    </sheetView>
  </sheetViews>
  <sheetFormatPr defaultColWidth="9.140625" defaultRowHeight="12.75"/>
  <cols>
    <col min="1" max="1" width="5.8515625" style="56" customWidth="1"/>
    <col min="2" max="2" width="5.7109375" style="56" customWidth="1"/>
    <col min="3" max="3" width="7.28125" style="56" customWidth="1"/>
    <col min="4" max="4" width="38.28125" style="28" customWidth="1"/>
    <col min="5" max="5" width="5.421875" style="56" customWidth="1"/>
    <col min="6" max="6" width="5.28125" style="57" customWidth="1"/>
    <col min="7" max="7" width="4.421875" style="57" customWidth="1"/>
    <col min="8" max="8" width="16.28125" style="18" customWidth="1"/>
    <col min="9" max="9" width="11.7109375" style="2" customWidth="1"/>
    <col min="10" max="10" width="12.140625" style="2" customWidth="1"/>
    <col min="11" max="11" width="4.28125" style="2" customWidth="1"/>
    <col min="12" max="12" width="12.28125" style="78" customWidth="1"/>
    <col min="13" max="13" width="11.421875" style="4" customWidth="1"/>
    <col min="14" max="14" width="4.28125" style="4" customWidth="1"/>
    <col min="15" max="15" width="13.7109375" style="70" customWidth="1"/>
    <col min="16" max="16" width="13.7109375" style="76" customWidth="1"/>
    <col min="17" max="17" width="13.7109375" style="4" customWidth="1"/>
    <col min="18" max="18" width="13.7109375" style="76" customWidth="1"/>
    <col min="19" max="19" width="13.7109375" style="4" customWidth="1"/>
    <col min="20" max="20" width="13.7109375" style="71" customWidth="1"/>
    <col min="21" max="21" width="13.7109375" style="70" customWidth="1"/>
    <col min="22" max="22" width="13.7109375" style="76" customWidth="1"/>
    <col min="23" max="23" width="13.7109375" style="4" customWidth="1"/>
    <col min="24" max="24" width="13.7109375" style="76" customWidth="1"/>
    <col min="25" max="25" width="13.7109375" style="4" customWidth="1"/>
    <col min="26" max="26" width="13.7109375" style="71" customWidth="1"/>
    <col min="27" max="16384" width="9.140625" style="4" customWidth="1"/>
  </cols>
  <sheetData>
    <row r="1" spans="1:27" ht="12.75">
      <c r="A1" s="126" t="s">
        <v>28</v>
      </c>
      <c r="B1" s="126"/>
      <c r="C1" s="127"/>
      <c r="D1" s="128"/>
      <c r="E1" s="1"/>
      <c r="F1" s="1"/>
      <c r="G1" s="1"/>
      <c r="H1" s="2"/>
      <c r="N1" s="3"/>
      <c r="O1" s="3"/>
      <c r="P1" s="3"/>
      <c r="Q1" s="3"/>
      <c r="R1" s="3"/>
      <c r="S1" s="3"/>
      <c r="T1" s="3"/>
      <c r="U1" s="3"/>
      <c r="V1" s="3"/>
      <c r="W1" s="3"/>
      <c r="X1" s="3"/>
      <c r="Y1" s="3"/>
      <c r="Z1" s="3"/>
      <c r="AA1" s="3"/>
    </row>
    <row r="2" spans="1:27" ht="13.5" thickBot="1">
      <c r="A2" s="123" t="s">
        <v>29</v>
      </c>
      <c r="B2" s="123"/>
      <c r="C2" s="124"/>
      <c r="D2" s="125"/>
      <c r="E2" s="1"/>
      <c r="F2" s="1"/>
      <c r="G2" s="1"/>
      <c r="H2" s="2"/>
      <c r="N2" s="3"/>
      <c r="O2" s="3"/>
      <c r="P2" s="3"/>
      <c r="Q2" s="3"/>
      <c r="R2" s="3"/>
      <c r="S2" s="3"/>
      <c r="T2" s="3"/>
      <c r="U2" s="3"/>
      <c r="V2" s="3"/>
      <c r="W2" s="3"/>
      <c r="X2" s="3"/>
      <c r="Y2" s="3"/>
      <c r="Z2" s="3"/>
      <c r="AA2" s="3"/>
    </row>
    <row r="3" spans="1:26" ht="22.5" customHeight="1" thickBot="1">
      <c r="A3" s="167" t="s">
        <v>23</v>
      </c>
      <c r="B3" s="167" t="s">
        <v>22</v>
      </c>
      <c r="C3" s="167" t="s">
        <v>21</v>
      </c>
      <c r="D3" s="167" t="s">
        <v>20</v>
      </c>
      <c r="E3" s="167" t="s">
        <v>19</v>
      </c>
      <c r="F3" s="167" t="s">
        <v>18</v>
      </c>
      <c r="G3" s="167" t="s">
        <v>17</v>
      </c>
      <c r="H3" s="177" t="s">
        <v>39</v>
      </c>
      <c r="I3" s="170" t="s">
        <v>32</v>
      </c>
      <c r="J3" s="170" t="s">
        <v>33</v>
      </c>
      <c r="K3" s="6"/>
      <c r="L3" s="182" t="s">
        <v>38</v>
      </c>
      <c r="M3" s="183"/>
      <c r="O3" s="188" t="s">
        <v>32</v>
      </c>
      <c r="P3" s="189"/>
      <c r="Q3" s="189"/>
      <c r="R3" s="189"/>
      <c r="S3" s="189"/>
      <c r="T3" s="190"/>
      <c r="U3" s="188" t="s">
        <v>33</v>
      </c>
      <c r="V3" s="189"/>
      <c r="W3" s="189"/>
      <c r="X3" s="189"/>
      <c r="Y3" s="189"/>
      <c r="Z3" s="190"/>
    </row>
    <row r="4" spans="1:26" ht="18.75" customHeight="1" thickBot="1">
      <c r="A4" s="168"/>
      <c r="B4" s="168"/>
      <c r="C4" s="168"/>
      <c r="D4" s="168"/>
      <c r="E4" s="168"/>
      <c r="F4" s="168"/>
      <c r="G4" s="168"/>
      <c r="H4" s="178"/>
      <c r="I4" s="171"/>
      <c r="J4" s="171"/>
      <c r="K4" s="6"/>
      <c r="L4" s="184"/>
      <c r="M4" s="185"/>
      <c r="O4" s="186" t="s">
        <v>40</v>
      </c>
      <c r="P4" s="187"/>
      <c r="Q4" s="186" t="s">
        <v>41</v>
      </c>
      <c r="R4" s="187"/>
      <c r="S4" s="186" t="s">
        <v>42</v>
      </c>
      <c r="T4" s="187"/>
      <c r="U4" s="186" t="s">
        <v>40</v>
      </c>
      <c r="V4" s="187"/>
      <c r="W4" s="186" t="s">
        <v>41</v>
      </c>
      <c r="X4" s="187"/>
      <c r="Y4" s="186" t="s">
        <v>42</v>
      </c>
      <c r="Z4" s="187"/>
    </row>
    <row r="5" spans="1:26" ht="16.5" customHeight="1" thickBot="1">
      <c r="A5" s="169"/>
      <c r="B5" s="169"/>
      <c r="C5" s="169"/>
      <c r="D5" s="169"/>
      <c r="E5" s="169"/>
      <c r="F5" s="169"/>
      <c r="G5" s="169"/>
      <c r="H5" s="179"/>
      <c r="I5" s="172"/>
      <c r="J5" s="172"/>
      <c r="K5" s="6"/>
      <c r="L5" s="79" t="s">
        <v>36</v>
      </c>
      <c r="M5" s="58" t="s">
        <v>37</v>
      </c>
      <c r="O5" s="72" t="s">
        <v>36</v>
      </c>
      <c r="P5" s="58" t="s">
        <v>37</v>
      </c>
      <c r="Q5" s="68" t="s">
        <v>36</v>
      </c>
      <c r="R5" s="58" t="s">
        <v>37</v>
      </c>
      <c r="S5" s="68" t="s">
        <v>36</v>
      </c>
      <c r="T5" s="73" t="s">
        <v>37</v>
      </c>
      <c r="U5" s="72" t="s">
        <v>36</v>
      </c>
      <c r="V5" s="58" t="s">
        <v>37</v>
      </c>
      <c r="W5" s="68" t="s">
        <v>36</v>
      </c>
      <c r="X5" s="58" t="s">
        <v>37</v>
      </c>
      <c r="Y5" s="68" t="s">
        <v>36</v>
      </c>
      <c r="Z5" s="73" t="s">
        <v>37</v>
      </c>
    </row>
    <row r="6" spans="1:11" ht="16.5" customHeight="1">
      <c r="A6" s="7"/>
      <c r="B6" s="7"/>
      <c r="C6" s="7"/>
      <c r="D6" s="7"/>
      <c r="E6" s="7"/>
      <c r="F6" s="7"/>
      <c r="G6" s="7"/>
      <c r="H6" s="6"/>
      <c r="I6" s="6"/>
      <c r="J6" s="6"/>
      <c r="K6" s="6"/>
    </row>
    <row r="7" spans="1:26" ht="12.75">
      <c r="A7" s="16"/>
      <c r="B7" s="16"/>
      <c r="C7" s="16"/>
      <c r="D7" s="17"/>
      <c r="E7" s="16"/>
      <c r="F7" s="48"/>
      <c r="G7" s="48"/>
      <c r="H7" s="49"/>
      <c r="I7" s="49"/>
      <c r="J7" s="18"/>
      <c r="L7" s="80"/>
      <c r="M7" s="18"/>
      <c r="O7" s="74"/>
      <c r="P7" s="77"/>
      <c r="Q7" s="69"/>
      <c r="R7" s="77"/>
      <c r="S7" s="69"/>
      <c r="T7" s="75"/>
      <c r="U7" s="74"/>
      <c r="V7" s="77"/>
      <c r="W7" s="69"/>
      <c r="X7" s="77"/>
      <c r="Y7" s="69"/>
      <c r="Z7" s="75"/>
    </row>
    <row r="8" spans="9:26" ht="12.75">
      <c r="I8" s="49"/>
      <c r="J8" s="18"/>
      <c r="L8" s="80"/>
      <c r="M8" s="18"/>
      <c r="O8" s="74"/>
      <c r="P8" s="77"/>
      <c r="Q8" s="69"/>
      <c r="R8" s="77"/>
      <c r="S8" s="69"/>
      <c r="T8" s="75"/>
      <c r="U8" s="74"/>
      <c r="V8" s="77"/>
      <c r="W8" s="69"/>
      <c r="X8" s="77"/>
      <c r="Y8" s="69"/>
      <c r="Z8" s="75"/>
    </row>
    <row r="9" spans="1:26" ht="12.75">
      <c r="A9" s="90"/>
      <c r="B9" s="90"/>
      <c r="C9" s="90"/>
      <c r="E9" s="90"/>
      <c r="F9" s="91"/>
      <c r="G9" s="91"/>
      <c r="I9" s="49"/>
      <c r="J9" s="18"/>
      <c r="L9" s="80"/>
      <c r="M9" s="18"/>
      <c r="O9" s="74"/>
      <c r="P9" s="77"/>
      <c r="Q9" s="69"/>
      <c r="R9" s="77"/>
      <c r="S9" s="69"/>
      <c r="T9" s="75"/>
      <c r="U9" s="74"/>
      <c r="V9" s="77"/>
      <c r="W9" s="69"/>
      <c r="X9" s="77"/>
      <c r="Y9" s="69"/>
      <c r="Z9" s="75"/>
    </row>
    <row r="10" spans="1:26" ht="12.75">
      <c r="A10" s="90"/>
      <c r="B10" s="90"/>
      <c r="C10" s="90"/>
      <c r="E10" s="90"/>
      <c r="F10" s="91"/>
      <c r="G10" s="91"/>
      <c r="I10" s="49"/>
      <c r="J10" s="18"/>
      <c r="L10" s="80"/>
      <c r="M10" s="18"/>
      <c r="O10" s="74"/>
      <c r="P10" s="77"/>
      <c r="Q10" s="69"/>
      <c r="R10" s="77"/>
      <c r="S10" s="69"/>
      <c r="T10" s="75"/>
      <c r="U10" s="74"/>
      <c r="V10" s="77"/>
      <c r="W10" s="69"/>
      <c r="X10" s="77"/>
      <c r="Y10" s="69"/>
      <c r="Z10" s="75"/>
    </row>
    <row r="11" spans="1:26" ht="12.75">
      <c r="A11" s="90"/>
      <c r="B11" s="90"/>
      <c r="C11" s="90"/>
      <c r="E11" s="90"/>
      <c r="F11" s="91"/>
      <c r="G11" s="91"/>
      <c r="I11" s="49"/>
      <c r="J11" s="18"/>
      <c r="L11" s="80"/>
      <c r="M11" s="18"/>
      <c r="O11" s="74"/>
      <c r="P11" s="77"/>
      <c r="Q11" s="69"/>
      <c r="R11" s="77"/>
      <c r="S11" s="69"/>
      <c r="T11" s="75"/>
      <c r="U11" s="74"/>
      <c r="V11" s="77"/>
      <c r="W11" s="69"/>
      <c r="X11" s="77"/>
      <c r="Y11" s="69"/>
      <c r="Z11" s="75"/>
    </row>
    <row r="12" spans="1:26" ht="12.75">
      <c r="A12" s="90"/>
      <c r="B12" s="90"/>
      <c r="C12" s="90"/>
      <c r="E12" s="90"/>
      <c r="F12" s="91"/>
      <c r="G12" s="91"/>
      <c r="I12" s="49"/>
      <c r="J12" s="18"/>
      <c r="L12" s="80"/>
      <c r="M12" s="18"/>
      <c r="O12" s="74"/>
      <c r="P12" s="77"/>
      <c r="Q12" s="69"/>
      <c r="R12" s="77"/>
      <c r="S12" s="69"/>
      <c r="T12" s="75"/>
      <c r="U12" s="74"/>
      <c r="V12" s="77"/>
      <c r="W12" s="69"/>
      <c r="X12" s="77"/>
      <c r="Y12" s="69"/>
      <c r="Z12" s="75"/>
    </row>
    <row r="13" spans="1:26" ht="12.75">
      <c r="A13" s="90"/>
      <c r="B13" s="90"/>
      <c r="C13" s="90"/>
      <c r="E13" s="90"/>
      <c r="F13" s="91"/>
      <c r="G13" s="91"/>
      <c r="I13" s="49"/>
      <c r="J13" s="18"/>
      <c r="L13" s="80"/>
      <c r="M13" s="18"/>
      <c r="O13" s="74"/>
      <c r="P13" s="77"/>
      <c r="Q13" s="69"/>
      <c r="R13" s="77"/>
      <c r="S13" s="69"/>
      <c r="T13" s="75"/>
      <c r="U13" s="74"/>
      <c r="V13" s="77"/>
      <c r="W13" s="69"/>
      <c r="X13" s="77"/>
      <c r="Y13" s="69"/>
      <c r="Z13" s="75"/>
    </row>
    <row r="14" spans="1:26" ht="12.75">
      <c r="A14" s="90"/>
      <c r="B14" s="90"/>
      <c r="C14" s="90"/>
      <c r="E14" s="90"/>
      <c r="F14" s="91"/>
      <c r="G14" s="91"/>
      <c r="I14" s="49"/>
      <c r="J14" s="18"/>
      <c r="L14" s="80"/>
      <c r="M14" s="18"/>
      <c r="O14" s="74"/>
      <c r="P14" s="77"/>
      <c r="Q14" s="69"/>
      <c r="R14" s="77"/>
      <c r="S14" s="69"/>
      <c r="T14" s="75"/>
      <c r="U14" s="74"/>
      <c r="V14" s="77"/>
      <c r="W14" s="69"/>
      <c r="X14" s="77"/>
      <c r="Y14" s="69"/>
      <c r="Z14" s="75"/>
    </row>
    <row r="15" spans="1:26" ht="12.75">
      <c r="A15" s="90"/>
      <c r="B15" s="90"/>
      <c r="C15" s="90"/>
      <c r="E15" s="90"/>
      <c r="F15" s="91"/>
      <c r="G15" s="91"/>
      <c r="I15" s="49"/>
      <c r="J15" s="18"/>
      <c r="L15" s="80"/>
      <c r="M15" s="18"/>
      <c r="O15" s="74"/>
      <c r="P15" s="77"/>
      <c r="Q15" s="69"/>
      <c r="R15" s="77"/>
      <c r="S15" s="69"/>
      <c r="T15" s="75"/>
      <c r="U15" s="74"/>
      <c r="V15" s="77"/>
      <c r="W15" s="69"/>
      <c r="X15" s="77"/>
      <c r="Y15" s="69"/>
      <c r="Z15" s="75"/>
    </row>
    <row r="16" spans="1:26" ht="12.75">
      <c r="A16" s="90"/>
      <c r="B16" s="90"/>
      <c r="C16" s="90"/>
      <c r="E16" s="90"/>
      <c r="F16" s="91"/>
      <c r="G16" s="91"/>
      <c r="I16" s="49"/>
      <c r="J16" s="18"/>
      <c r="L16" s="80"/>
      <c r="M16" s="18"/>
      <c r="O16" s="74"/>
      <c r="P16" s="77"/>
      <c r="Q16" s="69"/>
      <c r="R16" s="77"/>
      <c r="S16" s="69"/>
      <c r="T16" s="75"/>
      <c r="U16" s="74"/>
      <c r="V16" s="77"/>
      <c r="W16" s="69"/>
      <c r="X16" s="77"/>
      <c r="Y16" s="69"/>
      <c r="Z16" s="75"/>
    </row>
    <row r="17" spans="1:26" ht="12.75">
      <c r="A17" s="90"/>
      <c r="B17" s="90"/>
      <c r="C17" s="90"/>
      <c r="E17" s="90"/>
      <c r="F17" s="91"/>
      <c r="G17" s="91"/>
      <c r="I17" s="49"/>
      <c r="J17" s="18"/>
      <c r="L17" s="80"/>
      <c r="M17" s="18"/>
      <c r="O17" s="74"/>
      <c r="P17" s="77"/>
      <c r="Q17" s="69"/>
      <c r="R17" s="77"/>
      <c r="S17" s="69"/>
      <c r="T17" s="75"/>
      <c r="U17" s="74"/>
      <c r="V17" s="77"/>
      <c r="W17" s="69"/>
      <c r="X17" s="77"/>
      <c r="Y17" s="69"/>
      <c r="Z17" s="75"/>
    </row>
    <row r="18" spans="9:26" ht="12.75">
      <c r="I18" s="49"/>
      <c r="J18" s="18"/>
      <c r="L18" s="80"/>
      <c r="M18" s="18"/>
      <c r="O18" s="74"/>
      <c r="P18" s="77"/>
      <c r="Q18" s="69"/>
      <c r="R18" s="77"/>
      <c r="S18" s="69"/>
      <c r="T18" s="75"/>
      <c r="U18" s="74"/>
      <c r="V18" s="77"/>
      <c r="W18" s="69"/>
      <c r="X18" s="77"/>
      <c r="Y18" s="69"/>
      <c r="Z18" s="75"/>
    </row>
    <row r="19" spans="9:26" ht="12.75">
      <c r="I19" s="49"/>
      <c r="J19" s="18"/>
      <c r="L19" s="80"/>
      <c r="M19" s="18"/>
      <c r="O19" s="74"/>
      <c r="P19" s="77"/>
      <c r="Q19" s="69"/>
      <c r="R19" s="77"/>
      <c r="S19" s="69"/>
      <c r="T19" s="75"/>
      <c r="U19" s="74"/>
      <c r="V19" s="77"/>
      <c r="W19" s="69"/>
      <c r="X19" s="77"/>
      <c r="Y19" s="69"/>
      <c r="Z19" s="75"/>
    </row>
    <row r="20" spans="1:26" s="87" customFormat="1" ht="12.75">
      <c r="A20" s="16"/>
      <c r="B20" s="16"/>
      <c r="C20" s="16"/>
      <c r="D20" s="17"/>
      <c r="E20" s="16"/>
      <c r="F20" s="48"/>
      <c r="G20" s="48"/>
      <c r="H20" s="82">
        <f>SUM(H7:H7)</f>
        <v>0</v>
      </c>
      <c r="I20" s="83">
        <f>SUM(I7:I7)</f>
        <v>0</v>
      </c>
      <c r="J20" s="83">
        <f>SUM(J7:J7)</f>
        <v>0</v>
      </c>
      <c r="K20" s="84"/>
      <c r="L20" s="85"/>
      <c r="M20" s="86">
        <f>SUM(M7:M19)</f>
        <v>0</v>
      </c>
      <c r="O20" s="88"/>
      <c r="P20" s="83">
        <f>SUM(P7:P19)</f>
        <v>0</v>
      </c>
      <c r="Q20" s="89"/>
      <c r="R20" s="83">
        <f>SUM(R7:R19)</f>
        <v>0</v>
      </c>
      <c r="S20" s="89"/>
      <c r="T20" s="83">
        <f>SUM(T7:T19)</f>
        <v>0</v>
      </c>
      <c r="U20" s="88"/>
      <c r="V20" s="83">
        <f>SUM(V7:V19)</f>
        <v>0</v>
      </c>
      <c r="W20" s="89"/>
      <c r="X20" s="83">
        <f>SUM(X7:X19)</f>
        <v>0</v>
      </c>
      <c r="Y20" s="89"/>
      <c r="Z20" s="83">
        <f>SUM(Z7:Z19)</f>
        <v>0</v>
      </c>
    </row>
    <row r="21" spans="9:10" ht="12.75">
      <c r="I21" s="180" t="s">
        <v>34</v>
      </c>
      <c r="J21" s="181"/>
    </row>
    <row r="22" spans="9:12" ht="12.75">
      <c r="I22" s="173">
        <f>SUM(I20:J20)</f>
        <v>0</v>
      </c>
      <c r="J22" s="174"/>
      <c r="L22" s="78" t="s">
        <v>43</v>
      </c>
    </row>
    <row r="23" spans="9:13" ht="12.75">
      <c r="I23" s="175"/>
      <c r="J23" s="176"/>
      <c r="M23" s="81">
        <f>R20+X20</f>
        <v>0</v>
      </c>
    </row>
    <row r="24" spans="9:13" ht="12.75">
      <c r="I24" s="49"/>
      <c r="J24" s="18"/>
      <c r="M24" s="4" t="s">
        <v>35</v>
      </c>
    </row>
    <row r="25" spans="9:10" ht="12.75">
      <c r="I25" s="49"/>
      <c r="J25" s="18"/>
    </row>
    <row r="26" spans="9:10" ht="12.75">
      <c r="I26" s="49"/>
      <c r="J26" s="18"/>
    </row>
    <row r="27" spans="9:10" ht="12.75">
      <c r="I27" s="49"/>
      <c r="J27" s="18"/>
    </row>
    <row r="28" spans="9:10" ht="12.75">
      <c r="I28" s="49"/>
      <c r="J28" s="18"/>
    </row>
    <row r="29" spans="9:10" ht="12.75">
      <c r="I29" s="49"/>
      <c r="J29" s="18"/>
    </row>
    <row r="30" spans="9:10" ht="12.75">
      <c r="I30" s="49"/>
      <c r="J30" s="18"/>
    </row>
    <row r="31" spans="9:10" ht="12.75">
      <c r="I31" s="49"/>
      <c r="J31" s="18"/>
    </row>
    <row r="32" spans="9:10" ht="12.75">
      <c r="I32" s="49"/>
      <c r="J32" s="18"/>
    </row>
    <row r="33" spans="9:10" ht="12.75">
      <c r="I33" s="49"/>
      <c r="J33" s="18"/>
    </row>
    <row r="34" spans="9:10" ht="12.75">
      <c r="I34" s="49"/>
      <c r="J34" s="18"/>
    </row>
    <row r="35" spans="9:10" ht="12.75">
      <c r="I35" s="49"/>
      <c r="J35" s="18"/>
    </row>
    <row r="36" spans="9:10" ht="12.75">
      <c r="I36" s="49"/>
      <c r="J36" s="18"/>
    </row>
    <row r="37" spans="9:10" ht="12.75">
      <c r="I37" s="49"/>
      <c r="J37" s="18"/>
    </row>
    <row r="38" spans="9:10" ht="12.75">
      <c r="I38" s="49"/>
      <c r="J38" s="18"/>
    </row>
    <row r="39" spans="9:10" ht="12.75">
      <c r="I39" s="49"/>
      <c r="J39" s="18"/>
    </row>
    <row r="40" spans="9:10" ht="12.75">
      <c r="I40" s="49"/>
      <c r="J40" s="18"/>
    </row>
    <row r="41" spans="9:10" ht="12.75">
      <c r="I41" s="49"/>
      <c r="J41" s="18"/>
    </row>
    <row r="42" spans="9:10" ht="12.75">
      <c r="I42" s="49"/>
      <c r="J42" s="18"/>
    </row>
    <row r="43" spans="9:10" ht="12.75">
      <c r="I43" s="49"/>
      <c r="J43" s="18"/>
    </row>
    <row r="44" spans="9:10" ht="12.75">
      <c r="I44" s="49"/>
      <c r="J44" s="18"/>
    </row>
    <row r="45" spans="9:10" ht="12.75">
      <c r="I45" s="49"/>
      <c r="J45" s="18"/>
    </row>
    <row r="46" spans="9:10" ht="12.75">
      <c r="I46" s="49"/>
      <c r="J46" s="18"/>
    </row>
    <row r="47" spans="9:10" ht="12.75">
      <c r="I47" s="49"/>
      <c r="J47" s="18"/>
    </row>
    <row r="48" spans="9:10" ht="12.75">
      <c r="I48" s="49"/>
      <c r="J48" s="18"/>
    </row>
    <row r="49" spans="9:10" ht="12.75">
      <c r="I49" s="49"/>
      <c r="J49" s="18"/>
    </row>
    <row r="50" spans="9:10" ht="12.75">
      <c r="I50" s="49"/>
      <c r="J50" s="18"/>
    </row>
    <row r="51" spans="9:10" ht="12.75">
      <c r="I51" s="49"/>
      <c r="J51" s="18"/>
    </row>
    <row r="52" spans="9:10" ht="12.75">
      <c r="I52" s="49"/>
      <c r="J52" s="18"/>
    </row>
    <row r="53" spans="9:10" ht="12.75">
      <c r="I53" s="49"/>
      <c r="J53" s="18"/>
    </row>
    <row r="54" spans="9:10" ht="12.75">
      <c r="I54" s="49"/>
      <c r="J54" s="18"/>
    </row>
    <row r="55" spans="9:10" ht="12.75">
      <c r="I55" s="49"/>
      <c r="J55" s="18"/>
    </row>
    <row r="56" spans="9:10" ht="12.75">
      <c r="I56" s="49"/>
      <c r="J56" s="18"/>
    </row>
    <row r="57" spans="9:10" ht="12.75">
      <c r="I57" s="49"/>
      <c r="J57" s="18"/>
    </row>
    <row r="58" spans="9:10" ht="12.75">
      <c r="I58" s="49"/>
      <c r="J58" s="18"/>
    </row>
    <row r="59" spans="9:10" ht="12.75">
      <c r="I59" s="49"/>
      <c r="J59" s="18"/>
    </row>
    <row r="60" spans="9:10" ht="12.75">
      <c r="I60" s="49"/>
      <c r="J60" s="18"/>
    </row>
    <row r="61" spans="9:10" ht="12.75">
      <c r="I61" s="49"/>
      <c r="J61" s="18"/>
    </row>
    <row r="62" spans="9:10" ht="12.75">
      <c r="I62" s="49"/>
      <c r="J62" s="18"/>
    </row>
    <row r="63" spans="9:10" ht="12.75">
      <c r="I63" s="49"/>
      <c r="J63" s="18"/>
    </row>
    <row r="64" spans="9:10" ht="12.75">
      <c r="I64" s="49"/>
      <c r="J64" s="18"/>
    </row>
    <row r="65" spans="9:10" ht="12.75">
      <c r="I65" s="49"/>
      <c r="J65" s="18"/>
    </row>
    <row r="66" spans="9:10" ht="12.75">
      <c r="I66" s="49"/>
      <c r="J66" s="18"/>
    </row>
    <row r="67" spans="9:10" ht="12.75">
      <c r="I67" s="49"/>
      <c r="J67" s="18"/>
    </row>
    <row r="68" spans="9:10" ht="12.75">
      <c r="I68" s="49"/>
      <c r="J68" s="18"/>
    </row>
    <row r="69" spans="9:10" ht="12.75">
      <c r="I69" s="49"/>
      <c r="J69" s="18"/>
    </row>
    <row r="70" spans="9:10" ht="12.75">
      <c r="I70" s="49"/>
      <c r="J70" s="18"/>
    </row>
    <row r="71" spans="9:10" ht="12.75">
      <c r="I71" s="49"/>
      <c r="J71" s="18"/>
    </row>
    <row r="72" spans="9:10" ht="12.75">
      <c r="I72" s="49"/>
      <c r="J72" s="18"/>
    </row>
    <row r="73" spans="9:10" ht="12.75">
      <c r="I73" s="49"/>
      <c r="J73" s="18"/>
    </row>
    <row r="74" spans="9:10" ht="12.75">
      <c r="I74" s="49"/>
      <c r="J74" s="18"/>
    </row>
    <row r="75" spans="9:10" ht="12.75">
      <c r="I75" s="49"/>
      <c r="J75" s="18"/>
    </row>
    <row r="76" spans="9:10" ht="12.75">
      <c r="I76" s="49"/>
      <c r="J76" s="18"/>
    </row>
    <row r="77" spans="9:10" ht="12.75">
      <c r="I77" s="49"/>
      <c r="J77" s="18"/>
    </row>
    <row r="78" spans="9:10" ht="12.75">
      <c r="I78" s="49"/>
      <c r="J78" s="18"/>
    </row>
    <row r="79" spans="9:10" ht="12.75">
      <c r="I79" s="49"/>
      <c r="J79" s="18"/>
    </row>
    <row r="80" spans="9:10" ht="12.75">
      <c r="I80" s="49"/>
      <c r="J80" s="18"/>
    </row>
    <row r="81" spans="9:10" ht="12.75">
      <c r="I81" s="49"/>
      <c r="J81" s="18"/>
    </row>
    <row r="82" spans="9:10" ht="12.75">
      <c r="I82" s="49"/>
      <c r="J82" s="18"/>
    </row>
    <row r="83" spans="9:10" ht="12.75">
      <c r="I83" s="49"/>
      <c r="J83" s="18"/>
    </row>
    <row r="84" spans="9:10" ht="12.75">
      <c r="I84" s="49"/>
      <c r="J84" s="18"/>
    </row>
    <row r="85" spans="9:10" ht="12.75">
      <c r="I85" s="49"/>
      <c r="J85" s="18"/>
    </row>
    <row r="86" spans="9:10" ht="12.75">
      <c r="I86" s="49"/>
      <c r="J86" s="18"/>
    </row>
    <row r="87" spans="9:10" ht="12.75">
      <c r="I87" s="49"/>
      <c r="J87" s="18"/>
    </row>
    <row r="88" spans="9:10" ht="12.75">
      <c r="I88" s="49"/>
      <c r="J88" s="18"/>
    </row>
    <row r="89" spans="9:10" ht="12.75">
      <c r="I89" s="49"/>
      <c r="J89" s="18"/>
    </row>
    <row r="90" spans="9:10" ht="12.75">
      <c r="I90" s="49"/>
      <c r="J90" s="18"/>
    </row>
    <row r="91" spans="9:10" ht="12.75">
      <c r="I91" s="49"/>
      <c r="J91" s="18"/>
    </row>
    <row r="92" spans="9:10" ht="12.75">
      <c r="I92" s="49"/>
      <c r="J92" s="18"/>
    </row>
    <row r="93" spans="9:10" ht="12.75">
      <c r="I93" s="49"/>
      <c r="J93" s="18"/>
    </row>
    <row r="94" spans="9:10" ht="12.75">
      <c r="I94" s="49"/>
      <c r="J94" s="18"/>
    </row>
    <row r="95" spans="9:10" ht="12.75">
      <c r="I95" s="49"/>
      <c r="J95" s="18"/>
    </row>
    <row r="96" spans="9:10" ht="12.75">
      <c r="I96" s="49"/>
      <c r="J96" s="18"/>
    </row>
    <row r="97" spans="9:10" ht="12.75">
      <c r="I97" s="49"/>
      <c r="J97" s="18"/>
    </row>
    <row r="98" spans="9:10" ht="12.75">
      <c r="I98" s="49"/>
      <c r="J98" s="18"/>
    </row>
    <row r="99" spans="9:10" ht="12.75">
      <c r="I99" s="49"/>
      <c r="J99" s="18"/>
    </row>
    <row r="100" spans="9:10" ht="12.75">
      <c r="I100" s="49"/>
      <c r="J100" s="18"/>
    </row>
    <row r="101" spans="9:10" ht="12.75">
      <c r="I101" s="49"/>
      <c r="J101" s="18"/>
    </row>
    <row r="102" spans="9:10" ht="12.75">
      <c r="I102" s="49"/>
      <c r="J102" s="18"/>
    </row>
    <row r="103" spans="9:10" ht="12.75">
      <c r="I103" s="49"/>
      <c r="J103" s="18"/>
    </row>
    <row r="104" spans="9:10" ht="12.75">
      <c r="I104" s="49"/>
      <c r="J104" s="18"/>
    </row>
    <row r="105" spans="9:10" ht="12.75">
      <c r="I105" s="49"/>
      <c r="J105" s="18"/>
    </row>
    <row r="106" spans="9:10" ht="12.75">
      <c r="I106" s="49"/>
      <c r="J106" s="18"/>
    </row>
    <row r="107" spans="9:10" ht="12.75">
      <c r="I107" s="49"/>
      <c r="J107" s="18"/>
    </row>
    <row r="108" spans="9:10" ht="12.75">
      <c r="I108" s="49"/>
      <c r="J108" s="18"/>
    </row>
    <row r="109" spans="9:10" ht="12.75">
      <c r="I109" s="49"/>
      <c r="J109" s="18"/>
    </row>
    <row r="110" spans="9:10" ht="12.75">
      <c r="I110" s="49"/>
      <c r="J110" s="18"/>
    </row>
    <row r="111" spans="9:10" ht="12.75">
      <c r="I111" s="49"/>
      <c r="J111" s="18"/>
    </row>
    <row r="112" spans="9:10" ht="12.75">
      <c r="I112" s="49"/>
      <c r="J112" s="18"/>
    </row>
    <row r="113" spans="9:10" ht="12.75">
      <c r="I113" s="49"/>
      <c r="J113" s="18"/>
    </row>
    <row r="114" spans="9:10" ht="12.75">
      <c r="I114" s="49"/>
      <c r="J114" s="18"/>
    </row>
    <row r="115" spans="9:10" ht="12.75">
      <c r="I115" s="49"/>
      <c r="J115" s="18"/>
    </row>
    <row r="116" spans="9:10" ht="12.75">
      <c r="I116" s="49"/>
      <c r="J116" s="18"/>
    </row>
    <row r="117" spans="9:10" ht="12.75">
      <c r="I117" s="49"/>
      <c r="J117" s="18"/>
    </row>
    <row r="118" spans="9:10" ht="12.75">
      <c r="I118" s="49"/>
      <c r="J118" s="18"/>
    </row>
    <row r="119" spans="9:10" ht="12.75">
      <c r="I119" s="49"/>
      <c r="J119" s="18"/>
    </row>
    <row r="120" spans="9:10" ht="12.75">
      <c r="I120" s="49"/>
      <c r="J120" s="18"/>
    </row>
    <row r="121" spans="9:10" ht="12.75">
      <c r="I121" s="49"/>
      <c r="J121" s="18"/>
    </row>
    <row r="122" spans="9:10" ht="12.75">
      <c r="I122" s="49"/>
      <c r="J122" s="18"/>
    </row>
    <row r="123" spans="9:10" ht="12.75">
      <c r="I123" s="49"/>
      <c r="J123" s="18"/>
    </row>
    <row r="124" spans="9:10" ht="12.75">
      <c r="I124" s="49"/>
      <c r="J124" s="18"/>
    </row>
    <row r="125" spans="9:10" ht="12.75">
      <c r="I125" s="49"/>
      <c r="J125" s="18"/>
    </row>
    <row r="126" spans="9:10" ht="12.75">
      <c r="I126" s="49"/>
      <c r="J126" s="18"/>
    </row>
    <row r="127" spans="9:10" ht="12.75">
      <c r="I127" s="49"/>
      <c r="J127" s="18"/>
    </row>
    <row r="128" spans="9:10" ht="12.75">
      <c r="I128" s="49"/>
      <c r="J128" s="18"/>
    </row>
    <row r="129" spans="9:10" ht="12.75">
      <c r="I129" s="49"/>
      <c r="J129" s="18"/>
    </row>
    <row r="130" spans="9:10" ht="12.75">
      <c r="I130" s="49"/>
      <c r="J130" s="18"/>
    </row>
    <row r="131" spans="9:10" ht="12.75">
      <c r="I131" s="49"/>
      <c r="J131" s="18"/>
    </row>
    <row r="132" spans="9:10" ht="12.75">
      <c r="I132" s="49"/>
      <c r="J132" s="18"/>
    </row>
    <row r="133" spans="9:10" ht="12.75">
      <c r="I133" s="49"/>
      <c r="J133" s="18"/>
    </row>
    <row r="134" spans="9:10" ht="12.75">
      <c r="I134" s="49"/>
      <c r="J134" s="18"/>
    </row>
    <row r="135" spans="9:10" ht="12.75">
      <c r="I135" s="49"/>
      <c r="J135" s="18"/>
    </row>
    <row r="136" spans="9:10" ht="12.75">
      <c r="I136" s="49"/>
      <c r="J136" s="18"/>
    </row>
    <row r="137" spans="9:10" ht="12.75">
      <c r="I137" s="49"/>
      <c r="J137" s="18"/>
    </row>
    <row r="138" spans="9:10" ht="12.75">
      <c r="I138" s="49"/>
      <c r="J138" s="18"/>
    </row>
    <row r="139" spans="9:10" ht="12.75">
      <c r="I139" s="49"/>
      <c r="J139" s="18"/>
    </row>
    <row r="140" spans="9:10" ht="12.75">
      <c r="I140" s="49"/>
      <c r="J140" s="18"/>
    </row>
    <row r="141" spans="9:10" ht="12.75">
      <c r="I141" s="49"/>
      <c r="J141" s="18"/>
    </row>
    <row r="142" spans="9:10" ht="12.75">
      <c r="I142" s="49"/>
      <c r="J142" s="18"/>
    </row>
    <row r="143" spans="9:10" ht="12.75">
      <c r="I143" s="49"/>
      <c r="J143" s="18"/>
    </row>
    <row r="144" spans="9:10" ht="12.75">
      <c r="I144" s="49"/>
      <c r="J144" s="18"/>
    </row>
    <row r="145" spans="9:10" ht="12.75">
      <c r="I145" s="49"/>
      <c r="J145" s="18"/>
    </row>
    <row r="146" spans="9:10" ht="12.75">
      <c r="I146" s="49"/>
      <c r="J146" s="18"/>
    </row>
    <row r="147" spans="9:10" ht="12.75">
      <c r="I147" s="49"/>
      <c r="J147" s="18"/>
    </row>
    <row r="148" spans="9:10" ht="12.75">
      <c r="I148" s="49"/>
      <c r="J148" s="18"/>
    </row>
    <row r="149" spans="9:10" ht="12.75">
      <c r="I149" s="49"/>
      <c r="J149" s="18"/>
    </row>
    <row r="150" spans="9:10" ht="12.75">
      <c r="I150" s="49"/>
      <c r="J150" s="18"/>
    </row>
    <row r="151" spans="9:10" ht="12.75">
      <c r="I151" s="49"/>
      <c r="J151" s="18"/>
    </row>
    <row r="152" spans="9:10" ht="12.75">
      <c r="I152" s="49"/>
      <c r="J152" s="18"/>
    </row>
    <row r="153" spans="9:10" ht="12.75">
      <c r="I153" s="49"/>
      <c r="J153" s="18"/>
    </row>
    <row r="154" spans="9:10" ht="12.75">
      <c r="I154" s="49"/>
      <c r="J154" s="18"/>
    </row>
    <row r="155" spans="9:10" ht="12.75">
      <c r="I155" s="49"/>
      <c r="J155" s="18"/>
    </row>
    <row r="156" spans="9:10" ht="12.75">
      <c r="I156" s="49"/>
      <c r="J156" s="18"/>
    </row>
    <row r="157" spans="9:10" ht="12.75">
      <c r="I157" s="49"/>
      <c r="J157" s="18"/>
    </row>
    <row r="158" spans="9:10" ht="12.75">
      <c r="I158" s="49"/>
      <c r="J158" s="18"/>
    </row>
    <row r="159" spans="9:10" ht="12.75">
      <c r="I159" s="49"/>
      <c r="J159" s="18"/>
    </row>
    <row r="160" spans="9:10" ht="12.75">
      <c r="I160" s="49"/>
      <c r="J160" s="18"/>
    </row>
    <row r="161" spans="9:10" ht="12.75">
      <c r="I161" s="49"/>
      <c r="J161" s="18"/>
    </row>
    <row r="162" spans="9:10" ht="12.75">
      <c r="I162" s="49"/>
      <c r="J162" s="18"/>
    </row>
    <row r="163" spans="9:10" ht="12.75">
      <c r="I163" s="49"/>
      <c r="J163" s="18"/>
    </row>
    <row r="164" spans="9:10" ht="12.75">
      <c r="I164" s="49"/>
      <c r="J164" s="18"/>
    </row>
    <row r="165" spans="9:10" ht="12.75">
      <c r="I165" s="49"/>
      <c r="J165" s="18"/>
    </row>
    <row r="166" spans="9:10" ht="12.75">
      <c r="I166" s="49"/>
      <c r="J166" s="18"/>
    </row>
    <row r="167" spans="9:10" ht="12.75">
      <c r="I167" s="49"/>
      <c r="J167" s="18"/>
    </row>
    <row r="168" spans="9:10" ht="12.75">
      <c r="I168" s="49"/>
      <c r="J168" s="18"/>
    </row>
    <row r="169" spans="9:10" ht="12.75">
      <c r="I169" s="49"/>
      <c r="J169" s="18"/>
    </row>
    <row r="170" spans="9:10" ht="12.75">
      <c r="I170" s="49"/>
      <c r="J170" s="18"/>
    </row>
    <row r="171" spans="9:10" ht="12.75">
      <c r="I171" s="49"/>
      <c r="J171" s="18"/>
    </row>
    <row r="172" spans="9:10" ht="12.75">
      <c r="I172" s="49"/>
      <c r="J172" s="18"/>
    </row>
    <row r="173" spans="9:10" ht="12.75">
      <c r="I173" s="49"/>
      <c r="J173" s="18"/>
    </row>
    <row r="174" spans="9:10" ht="12.75">
      <c r="I174" s="49"/>
      <c r="J174" s="18"/>
    </row>
    <row r="175" spans="9:10" ht="12.75">
      <c r="I175" s="49"/>
      <c r="J175" s="18"/>
    </row>
    <row r="176" spans="9:10" ht="12.75">
      <c r="I176" s="49"/>
      <c r="J176" s="18"/>
    </row>
    <row r="177" spans="9:10" ht="12.75">
      <c r="I177" s="49"/>
      <c r="J177" s="18"/>
    </row>
    <row r="178" spans="9:10" ht="12.75">
      <c r="I178" s="49"/>
      <c r="J178" s="18"/>
    </row>
    <row r="179" spans="9:10" ht="12.75">
      <c r="I179" s="49"/>
      <c r="J179" s="18"/>
    </row>
    <row r="180" spans="9:10" ht="12.75">
      <c r="I180" s="49"/>
      <c r="J180" s="18"/>
    </row>
    <row r="181" spans="9:10" ht="12.75">
      <c r="I181" s="49"/>
      <c r="J181" s="18"/>
    </row>
    <row r="182" spans="9:10" ht="12.75">
      <c r="I182" s="49"/>
      <c r="J182" s="18"/>
    </row>
    <row r="183" spans="9:10" ht="12.75">
      <c r="I183" s="49"/>
      <c r="J183" s="18"/>
    </row>
    <row r="184" spans="9:10" ht="12.75">
      <c r="I184" s="49"/>
      <c r="J184" s="18"/>
    </row>
    <row r="185" spans="9:10" ht="12.75">
      <c r="I185" s="49"/>
      <c r="J185" s="18"/>
    </row>
    <row r="186" spans="9:10" ht="12.75">
      <c r="I186" s="49"/>
      <c r="J186" s="18"/>
    </row>
    <row r="187" spans="9:10" ht="12.75">
      <c r="I187" s="49"/>
      <c r="J187" s="18"/>
    </row>
    <row r="188" spans="9:10" ht="12.75">
      <c r="I188" s="49"/>
      <c r="J188" s="18"/>
    </row>
    <row r="189" spans="9:10" ht="12.75">
      <c r="I189" s="49"/>
      <c r="J189" s="18"/>
    </row>
    <row r="190" spans="9:10" ht="12.75">
      <c r="I190" s="49"/>
      <c r="J190" s="18"/>
    </row>
    <row r="191" spans="9:10" ht="12.75">
      <c r="I191" s="49"/>
      <c r="J191" s="18"/>
    </row>
    <row r="192" spans="9:10" ht="12.75">
      <c r="I192" s="49"/>
      <c r="J192" s="18"/>
    </row>
    <row r="193" spans="9:10" ht="12.75">
      <c r="I193" s="49"/>
      <c r="J193" s="18"/>
    </row>
    <row r="194" spans="9:10" ht="12.75">
      <c r="I194" s="49"/>
      <c r="J194" s="18"/>
    </row>
    <row r="195" spans="9:10" ht="12.75">
      <c r="I195" s="49"/>
      <c r="J195" s="18"/>
    </row>
    <row r="196" spans="9:10" ht="12.75">
      <c r="I196" s="49"/>
      <c r="J196" s="18"/>
    </row>
    <row r="197" spans="9:10" ht="12.75">
      <c r="I197" s="49"/>
      <c r="J197" s="18"/>
    </row>
    <row r="198" spans="9:10" ht="12.75">
      <c r="I198" s="49"/>
      <c r="J198" s="18"/>
    </row>
    <row r="199" spans="9:10" ht="12.75">
      <c r="I199" s="49"/>
      <c r="J199" s="18"/>
    </row>
    <row r="200" spans="9:10" ht="12.75">
      <c r="I200" s="49"/>
      <c r="J200" s="18"/>
    </row>
    <row r="201" spans="9:10" ht="12.75">
      <c r="I201" s="49"/>
      <c r="J201" s="18"/>
    </row>
    <row r="202" spans="9:10" ht="12.75">
      <c r="I202" s="49"/>
      <c r="J202" s="18"/>
    </row>
    <row r="203" spans="9:10" ht="12.75">
      <c r="I203" s="49"/>
      <c r="J203" s="18"/>
    </row>
    <row r="204" spans="9:10" ht="12.75">
      <c r="I204" s="49"/>
      <c r="J204" s="18"/>
    </row>
    <row r="205" spans="9:10" ht="12.75">
      <c r="I205" s="49"/>
      <c r="J205" s="18"/>
    </row>
    <row r="206" spans="9:10" ht="12.75">
      <c r="I206" s="49"/>
      <c r="J206" s="18"/>
    </row>
    <row r="207" spans="9:10" ht="12.75">
      <c r="I207" s="49"/>
      <c r="J207" s="18"/>
    </row>
    <row r="208" spans="9:10" ht="12.75">
      <c r="I208" s="49"/>
      <c r="J208" s="18"/>
    </row>
    <row r="209" spans="9:10" ht="12.75">
      <c r="I209" s="49"/>
      <c r="J209" s="18"/>
    </row>
    <row r="210" spans="9:10" ht="12.75">
      <c r="I210" s="49"/>
      <c r="J210" s="18"/>
    </row>
    <row r="211" spans="9:10" ht="12.75">
      <c r="I211" s="49"/>
      <c r="J211" s="18"/>
    </row>
    <row r="212" spans="9:10" ht="12.75">
      <c r="I212" s="49"/>
      <c r="J212" s="18"/>
    </row>
    <row r="213" spans="9:10" ht="12.75">
      <c r="I213" s="49"/>
      <c r="J213" s="18"/>
    </row>
    <row r="214" spans="9:10" ht="12.75">
      <c r="I214" s="49"/>
      <c r="J214" s="18"/>
    </row>
    <row r="215" spans="9:10" ht="12.75">
      <c r="I215" s="49"/>
      <c r="J215" s="18"/>
    </row>
    <row r="216" spans="9:10" ht="12.75">
      <c r="I216" s="49"/>
      <c r="J216" s="18"/>
    </row>
    <row r="217" spans="9:10" ht="12.75">
      <c r="I217" s="49"/>
      <c r="J217" s="18"/>
    </row>
    <row r="218" spans="9:10" ht="12.75">
      <c r="I218" s="49"/>
      <c r="J218" s="18"/>
    </row>
    <row r="219" spans="9:10" ht="12.75">
      <c r="I219" s="49"/>
      <c r="J219" s="18"/>
    </row>
    <row r="220" spans="9:10" ht="12.75">
      <c r="I220" s="49"/>
      <c r="J220" s="18"/>
    </row>
    <row r="221" spans="9:10" ht="12.75">
      <c r="I221" s="49"/>
      <c r="J221" s="18"/>
    </row>
    <row r="222" spans="9:10" ht="12.75">
      <c r="I222" s="49"/>
      <c r="J222" s="18"/>
    </row>
    <row r="223" spans="9:10" ht="12.75">
      <c r="I223" s="49"/>
      <c r="J223" s="18"/>
    </row>
    <row r="224" spans="9:10" ht="12.75">
      <c r="I224" s="49"/>
      <c r="J224" s="18"/>
    </row>
    <row r="225" spans="9:10" ht="12.75">
      <c r="I225" s="49"/>
      <c r="J225" s="18"/>
    </row>
    <row r="226" spans="9:10" ht="12.75">
      <c r="I226" s="49"/>
      <c r="J226" s="18"/>
    </row>
    <row r="227" spans="9:10" ht="12.75">
      <c r="I227" s="49"/>
      <c r="J227" s="18"/>
    </row>
    <row r="228" spans="9:10" ht="12.75">
      <c r="I228" s="49"/>
      <c r="J228" s="18"/>
    </row>
    <row r="229" spans="9:10" ht="12.75">
      <c r="I229" s="49"/>
      <c r="J229" s="18"/>
    </row>
    <row r="230" spans="9:10" ht="12.75">
      <c r="I230" s="49"/>
      <c r="J230" s="18"/>
    </row>
    <row r="231" spans="9:10" ht="12.75">
      <c r="I231" s="49"/>
      <c r="J231" s="18"/>
    </row>
    <row r="232" spans="9:10" ht="12.75">
      <c r="I232" s="49"/>
      <c r="J232" s="18"/>
    </row>
    <row r="233" spans="9:10" ht="12.75">
      <c r="I233" s="49"/>
      <c r="J233" s="18"/>
    </row>
    <row r="234" spans="9:10" ht="12.75">
      <c r="I234" s="49"/>
      <c r="J234" s="18"/>
    </row>
    <row r="235" spans="9:10" ht="12.75">
      <c r="I235" s="49"/>
      <c r="J235" s="18"/>
    </row>
    <row r="236" spans="9:10" ht="12.75">
      <c r="I236" s="49"/>
      <c r="J236" s="18"/>
    </row>
    <row r="237" spans="9:10" ht="12.75">
      <c r="I237" s="49"/>
      <c r="J237" s="18"/>
    </row>
    <row r="238" spans="9:10" ht="12.75">
      <c r="I238" s="49"/>
      <c r="J238" s="18"/>
    </row>
    <row r="239" spans="9:10" ht="12.75">
      <c r="I239" s="49"/>
      <c r="J239" s="18"/>
    </row>
    <row r="240" spans="9:10" ht="12.75">
      <c r="I240" s="49"/>
      <c r="J240" s="18"/>
    </row>
    <row r="241" spans="9:10" ht="12.75">
      <c r="I241" s="49"/>
      <c r="J241" s="18"/>
    </row>
    <row r="242" spans="9:10" ht="12.75">
      <c r="I242" s="49"/>
      <c r="J242" s="18"/>
    </row>
    <row r="243" spans="9:10" ht="12.75">
      <c r="I243" s="49"/>
      <c r="J243" s="18"/>
    </row>
    <row r="244" spans="9:10" ht="12.75">
      <c r="I244" s="49"/>
      <c r="J244" s="18"/>
    </row>
    <row r="245" spans="9:10" ht="12.75">
      <c r="I245" s="49"/>
      <c r="J245" s="18"/>
    </row>
    <row r="246" spans="9:10" ht="12.75">
      <c r="I246" s="49"/>
      <c r="J246" s="18"/>
    </row>
    <row r="247" spans="9:10" ht="12.75">
      <c r="I247" s="49"/>
      <c r="J247" s="18"/>
    </row>
    <row r="248" spans="9:10" ht="12.75">
      <c r="I248" s="49"/>
      <c r="J248" s="18"/>
    </row>
    <row r="249" spans="9:10" ht="12.75">
      <c r="I249" s="49"/>
      <c r="J249" s="18"/>
    </row>
    <row r="250" spans="9:10" ht="12.75">
      <c r="I250" s="49"/>
      <c r="J250" s="18"/>
    </row>
    <row r="251" spans="9:10" ht="12.75">
      <c r="I251" s="49"/>
      <c r="J251" s="18"/>
    </row>
    <row r="252" spans="9:10" ht="12.75">
      <c r="I252" s="49"/>
      <c r="J252" s="18"/>
    </row>
    <row r="253" spans="9:10" ht="12.75">
      <c r="I253" s="49"/>
      <c r="J253" s="18"/>
    </row>
    <row r="254" spans="9:10" ht="12.75">
      <c r="I254" s="49"/>
      <c r="J254" s="18"/>
    </row>
    <row r="255" spans="9:10" ht="12.75">
      <c r="I255" s="49"/>
      <c r="J255" s="18"/>
    </row>
    <row r="256" spans="9:10" ht="12.75">
      <c r="I256" s="49"/>
      <c r="J256" s="18"/>
    </row>
    <row r="257" spans="9:10" ht="12.75">
      <c r="I257" s="49"/>
      <c r="J257" s="18"/>
    </row>
    <row r="258" spans="9:10" ht="12.75">
      <c r="I258" s="49"/>
      <c r="J258" s="18"/>
    </row>
    <row r="259" spans="9:10" ht="12.75">
      <c r="I259" s="49"/>
      <c r="J259" s="18"/>
    </row>
    <row r="260" spans="9:10" ht="12.75">
      <c r="I260" s="49"/>
      <c r="J260" s="18"/>
    </row>
    <row r="261" spans="9:10" ht="12.75">
      <c r="I261" s="49"/>
      <c r="J261" s="18"/>
    </row>
    <row r="262" spans="9:10" ht="12.75">
      <c r="I262" s="49"/>
      <c r="J262" s="18"/>
    </row>
    <row r="263" spans="9:10" ht="12.75">
      <c r="I263" s="49"/>
      <c r="J263" s="18"/>
    </row>
    <row r="264" spans="9:10" ht="12.75">
      <c r="I264" s="49"/>
      <c r="J264" s="18"/>
    </row>
    <row r="265" spans="9:10" ht="12.75">
      <c r="I265" s="49"/>
      <c r="J265" s="18"/>
    </row>
    <row r="266" spans="9:10" ht="12.75">
      <c r="I266" s="49"/>
      <c r="J266" s="18"/>
    </row>
    <row r="267" spans="9:10" ht="12.75">
      <c r="I267" s="49"/>
      <c r="J267" s="18"/>
    </row>
    <row r="268" spans="9:10" ht="12.75">
      <c r="I268" s="49"/>
      <c r="J268" s="18"/>
    </row>
    <row r="269" spans="9:10" ht="12.75">
      <c r="I269" s="49"/>
      <c r="J269" s="18"/>
    </row>
    <row r="270" spans="9:10" ht="12.75">
      <c r="I270" s="49"/>
      <c r="J270" s="18"/>
    </row>
    <row r="271" spans="9:10" ht="12.75">
      <c r="I271" s="49"/>
      <c r="J271" s="18"/>
    </row>
    <row r="272" spans="9:10" ht="12.75">
      <c r="I272" s="49"/>
      <c r="J272" s="18"/>
    </row>
    <row r="273" spans="9:10" ht="12.75">
      <c r="I273" s="49"/>
      <c r="J273" s="18"/>
    </row>
    <row r="274" spans="9:10" ht="12.75">
      <c r="I274" s="49"/>
      <c r="J274" s="18"/>
    </row>
    <row r="275" spans="9:10" ht="12.75">
      <c r="I275" s="49"/>
      <c r="J275" s="18"/>
    </row>
    <row r="276" spans="9:10" ht="12.75">
      <c r="I276" s="49"/>
      <c r="J276" s="18"/>
    </row>
    <row r="277" spans="9:10" ht="12.75">
      <c r="I277" s="49"/>
      <c r="J277" s="18"/>
    </row>
    <row r="278" spans="9:10" ht="12.75">
      <c r="I278" s="49"/>
      <c r="J278" s="18"/>
    </row>
    <row r="279" spans="9:10" ht="12.75">
      <c r="I279" s="49"/>
      <c r="J279" s="18"/>
    </row>
    <row r="280" spans="9:10" ht="12.75">
      <c r="I280" s="49"/>
      <c r="J280" s="18"/>
    </row>
    <row r="281" spans="9:10" ht="12.75">
      <c r="I281" s="49"/>
      <c r="J281" s="18"/>
    </row>
    <row r="282" spans="9:10" ht="12.75">
      <c r="I282" s="49"/>
      <c r="J282" s="18"/>
    </row>
    <row r="283" spans="9:10" ht="12.75">
      <c r="I283" s="49"/>
      <c r="J283" s="18"/>
    </row>
    <row r="284" spans="9:10" ht="12.75">
      <c r="I284" s="49"/>
      <c r="J284" s="18"/>
    </row>
    <row r="285" spans="9:10" ht="12.75">
      <c r="I285" s="49"/>
      <c r="J285" s="18"/>
    </row>
    <row r="286" spans="9:10" ht="12.75">
      <c r="I286" s="49"/>
      <c r="J286" s="18"/>
    </row>
    <row r="287" spans="9:10" ht="12.75">
      <c r="I287" s="49"/>
      <c r="J287" s="18"/>
    </row>
    <row r="288" spans="9:10" ht="12.75">
      <c r="I288" s="49"/>
      <c r="J288" s="18"/>
    </row>
    <row r="289" spans="9:10" ht="12.75">
      <c r="I289" s="49"/>
      <c r="J289" s="18"/>
    </row>
    <row r="290" spans="9:10" ht="12.75">
      <c r="I290" s="49"/>
      <c r="J290" s="18"/>
    </row>
    <row r="291" spans="9:10" ht="12.75">
      <c r="I291" s="49"/>
      <c r="J291" s="18"/>
    </row>
    <row r="292" spans="9:10" ht="12.75">
      <c r="I292" s="49"/>
      <c r="J292" s="18"/>
    </row>
    <row r="293" spans="9:10" ht="12.75">
      <c r="I293" s="49"/>
      <c r="J293" s="18"/>
    </row>
    <row r="294" spans="9:10" ht="12.75">
      <c r="I294" s="49"/>
      <c r="J294" s="18"/>
    </row>
    <row r="295" spans="9:10" ht="12.75">
      <c r="I295" s="49"/>
      <c r="J295" s="18"/>
    </row>
    <row r="296" spans="9:10" ht="12.75">
      <c r="I296" s="49"/>
      <c r="J296" s="18"/>
    </row>
    <row r="297" spans="9:10" ht="12.75">
      <c r="I297" s="49"/>
      <c r="J297" s="18"/>
    </row>
    <row r="298" spans="9:10" ht="12.75">
      <c r="I298" s="49"/>
      <c r="J298" s="18"/>
    </row>
    <row r="299" spans="9:10" ht="12.75">
      <c r="I299" s="49"/>
      <c r="J299" s="18"/>
    </row>
    <row r="300" spans="9:10" ht="12.75">
      <c r="I300" s="49"/>
      <c r="J300" s="18"/>
    </row>
    <row r="301" spans="9:10" ht="12.75">
      <c r="I301" s="49"/>
      <c r="J301" s="18"/>
    </row>
    <row r="302" spans="9:10" ht="12.75">
      <c r="I302" s="49"/>
      <c r="J302" s="18"/>
    </row>
    <row r="303" spans="9:10" ht="12.75">
      <c r="I303" s="49"/>
      <c r="J303" s="18"/>
    </row>
    <row r="304" spans="9:10" ht="12.75">
      <c r="I304" s="49"/>
      <c r="J304" s="18"/>
    </row>
    <row r="305" spans="9:10" ht="12.75">
      <c r="I305" s="49"/>
      <c r="J305" s="18"/>
    </row>
    <row r="306" spans="9:10" ht="12.75">
      <c r="I306" s="49"/>
      <c r="J306" s="18"/>
    </row>
    <row r="307" spans="9:10" ht="12.75">
      <c r="I307" s="49"/>
      <c r="J307" s="18"/>
    </row>
    <row r="308" spans="9:10" ht="12.75">
      <c r="I308" s="49"/>
      <c r="J308" s="18"/>
    </row>
    <row r="309" spans="9:10" ht="12.75">
      <c r="I309" s="49"/>
      <c r="J309" s="18"/>
    </row>
    <row r="310" spans="9:10" ht="12.75">
      <c r="I310" s="49"/>
      <c r="J310" s="18"/>
    </row>
    <row r="311" spans="9:10" ht="12.75">
      <c r="I311" s="49"/>
      <c r="J311" s="18"/>
    </row>
    <row r="312" spans="9:10" ht="12.75">
      <c r="I312" s="49"/>
      <c r="J312" s="18"/>
    </row>
    <row r="313" spans="9:10" ht="12.75">
      <c r="I313" s="49"/>
      <c r="J313" s="18"/>
    </row>
    <row r="314" spans="9:10" ht="12.75">
      <c r="I314" s="49"/>
      <c r="J314" s="18"/>
    </row>
    <row r="315" spans="9:10" ht="12.75">
      <c r="I315" s="49"/>
      <c r="J315" s="18"/>
    </row>
    <row r="316" spans="9:10" ht="12.75">
      <c r="I316" s="49"/>
      <c r="J316" s="18"/>
    </row>
    <row r="317" spans="9:10" ht="12.75">
      <c r="I317" s="49"/>
      <c r="J317" s="18"/>
    </row>
    <row r="318" spans="9:10" ht="12.75">
      <c r="I318" s="49"/>
      <c r="J318" s="18"/>
    </row>
    <row r="319" spans="9:10" ht="12.75">
      <c r="I319" s="49"/>
      <c r="J319" s="18"/>
    </row>
    <row r="320" spans="9:10" ht="12.75">
      <c r="I320" s="49"/>
      <c r="J320" s="18"/>
    </row>
    <row r="321" spans="9:10" ht="12.75">
      <c r="I321" s="49"/>
      <c r="J321" s="18"/>
    </row>
    <row r="322" spans="9:10" ht="12.75">
      <c r="I322" s="49"/>
      <c r="J322" s="18"/>
    </row>
    <row r="323" spans="9:10" ht="12.75">
      <c r="I323" s="49"/>
      <c r="J323" s="18"/>
    </row>
    <row r="324" spans="9:10" ht="12.75">
      <c r="I324" s="49"/>
      <c r="J324" s="18"/>
    </row>
    <row r="325" spans="9:10" ht="12.75">
      <c r="I325" s="49"/>
      <c r="J325" s="18"/>
    </row>
    <row r="326" spans="9:10" ht="12.75">
      <c r="I326" s="49"/>
      <c r="J326" s="18"/>
    </row>
    <row r="327" spans="9:10" ht="12.75">
      <c r="I327" s="49"/>
      <c r="J327" s="18"/>
    </row>
    <row r="328" spans="9:10" ht="12.75">
      <c r="I328" s="49"/>
      <c r="J328" s="18"/>
    </row>
    <row r="329" spans="9:10" ht="12.75">
      <c r="I329" s="49"/>
      <c r="J329" s="18"/>
    </row>
    <row r="330" spans="9:10" ht="12.75">
      <c r="I330" s="49"/>
      <c r="J330" s="18"/>
    </row>
    <row r="331" spans="9:10" ht="12.75">
      <c r="I331" s="49"/>
      <c r="J331" s="18"/>
    </row>
    <row r="332" spans="9:10" ht="12.75">
      <c r="I332" s="49"/>
      <c r="J332" s="18"/>
    </row>
    <row r="333" spans="9:10" ht="12.75">
      <c r="I333" s="49"/>
      <c r="J333" s="18"/>
    </row>
    <row r="334" spans="9:10" ht="12.75">
      <c r="I334" s="49"/>
      <c r="J334" s="18"/>
    </row>
    <row r="335" spans="9:10" ht="12.75">
      <c r="I335" s="49"/>
      <c r="J335" s="18"/>
    </row>
    <row r="336" spans="9:10" ht="12.75">
      <c r="I336" s="49"/>
      <c r="J336" s="18"/>
    </row>
    <row r="337" spans="9:10" ht="12.75">
      <c r="I337" s="49"/>
      <c r="J337" s="18"/>
    </row>
    <row r="338" spans="9:10" ht="12.75">
      <c r="I338" s="49"/>
      <c r="J338" s="18"/>
    </row>
    <row r="339" spans="9:10" ht="12.75">
      <c r="I339" s="49"/>
      <c r="J339" s="18"/>
    </row>
    <row r="340" spans="9:10" ht="12.75">
      <c r="I340" s="49"/>
      <c r="J340" s="18"/>
    </row>
    <row r="341" spans="9:10" ht="12.75">
      <c r="I341" s="49"/>
      <c r="J341" s="18"/>
    </row>
    <row r="342" spans="9:10" ht="12.75">
      <c r="I342" s="49"/>
      <c r="J342" s="18"/>
    </row>
    <row r="343" spans="9:10" ht="12.75">
      <c r="I343" s="49"/>
      <c r="J343" s="18"/>
    </row>
    <row r="344" spans="9:10" ht="12.75">
      <c r="I344" s="49"/>
      <c r="J344" s="18"/>
    </row>
    <row r="345" spans="9:10" ht="12.75">
      <c r="I345" s="49"/>
      <c r="J345" s="18"/>
    </row>
    <row r="346" spans="9:10" ht="12.75">
      <c r="I346" s="49"/>
      <c r="J346" s="18"/>
    </row>
    <row r="347" spans="9:10" ht="12.75">
      <c r="I347" s="49"/>
      <c r="J347" s="18"/>
    </row>
    <row r="348" spans="9:10" ht="12.75">
      <c r="I348" s="49"/>
      <c r="J348" s="18"/>
    </row>
    <row r="349" spans="9:10" ht="12.75">
      <c r="I349" s="49"/>
      <c r="J349" s="18"/>
    </row>
    <row r="350" spans="9:10" ht="12.75">
      <c r="I350" s="49"/>
      <c r="J350" s="18"/>
    </row>
    <row r="351" spans="9:10" ht="12.75">
      <c r="I351" s="49"/>
      <c r="J351" s="18"/>
    </row>
    <row r="352" spans="9:10" ht="12.75">
      <c r="I352" s="49"/>
      <c r="J352" s="18"/>
    </row>
    <row r="353" spans="9:10" ht="12.75">
      <c r="I353" s="49"/>
      <c r="J353" s="18"/>
    </row>
    <row r="354" spans="9:10" ht="12.75">
      <c r="I354" s="49"/>
      <c r="J354" s="18"/>
    </row>
    <row r="355" spans="9:10" ht="12.75">
      <c r="I355" s="49"/>
      <c r="J355" s="18"/>
    </row>
    <row r="356" spans="9:10" ht="12.75">
      <c r="I356" s="49"/>
      <c r="J356" s="18"/>
    </row>
    <row r="357" spans="9:10" ht="12.75">
      <c r="I357" s="49"/>
      <c r="J357" s="18"/>
    </row>
    <row r="358" spans="9:10" ht="12.75">
      <c r="I358" s="49"/>
      <c r="J358" s="18"/>
    </row>
    <row r="359" spans="9:10" ht="12.75">
      <c r="I359" s="49"/>
      <c r="J359" s="18"/>
    </row>
    <row r="360" spans="9:10" ht="12.75">
      <c r="I360" s="49"/>
      <c r="J360" s="18"/>
    </row>
    <row r="361" spans="9:10" ht="12.75">
      <c r="I361" s="49"/>
      <c r="J361" s="18"/>
    </row>
    <row r="362" spans="9:10" ht="12.75">
      <c r="I362" s="49"/>
      <c r="J362" s="18"/>
    </row>
    <row r="363" spans="9:10" ht="12.75">
      <c r="I363" s="49"/>
      <c r="J363" s="18"/>
    </row>
    <row r="364" spans="9:10" ht="12.75">
      <c r="I364" s="49"/>
      <c r="J364" s="18"/>
    </row>
    <row r="365" spans="9:10" ht="12.75">
      <c r="I365" s="49"/>
      <c r="J365" s="18"/>
    </row>
    <row r="366" spans="9:10" ht="12.75">
      <c r="I366" s="49"/>
      <c r="J366" s="18"/>
    </row>
    <row r="367" spans="9:10" ht="12.75">
      <c r="I367" s="49"/>
      <c r="J367" s="18"/>
    </row>
    <row r="368" spans="9:10" ht="12.75">
      <c r="I368" s="49"/>
      <c r="J368" s="18"/>
    </row>
    <row r="369" spans="9:10" ht="12.75">
      <c r="I369" s="49"/>
      <c r="J369" s="18"/>
    </row>
    <row r="370" spans="9:10" ht="12.75">
      <c r="I370" s="49"/>
      <c r="J370" s="18"/>
    </row>
    <row r="371" spans="9:10" ht="12.75">
      <c r="I371" s="49"/>
      <c r="J371" s="18"/>
    </row>
    <row r="372" spans="9:10" ht="12.75">
      <c r="I372" s="49"/>
      <c r="J372" s="18"/>
    </row>
    <row r="373" spans="9:10" ht="12.75">
      <c r="I373" s="49"/>
      <c r="J373" s="18"/>
    </row>
    <row r="374" spans="9:10" ht="12.75">
      <c r="I374" s="49"/>
      <c r="J374" s="18"/>
    </row>
    <row r="375" spans="9:10" ht="12.75">
      <c r="I375" s="49"/>
      <c r="J375" s="18"/>
    </row>
    <row r="376" spans="9:10" ht="12.75">
      <c r="I376" s="49"/>
      <c r="J376" s="18"/>
    </row>
    <row r="377" spans="9:10" ht="12.75">
      <c r="I377" s="49"/>
      <c r="J377" s="18"/>
    </row>
    <row r="378" spans="9:10" ht="12.75">
      <c r="I378" s="49"/>
      <c r="J378" s="18"/>
    </row>
    <row r="379" spans="9:10" ht="12.75">
      <c r="I379" s="49"/>
      <c r="J379" s="18"/>
    </row>
    <row r="380" spans="9:10" ht="12.75">
      <c r="I380" s="49"/>
      <c r="J380" s="18"/>
    </row>
    <row r="381" spans="9:10" ht="12.75">
      <c r="I381" s="49"/>
      <c r="J381" s="18"/>
    </row>
    <row r="382" spans="9:10" ht="12.75">
      <c r="I382" s="49"/>
      <c r="J382" s="18"/>
    </row>
    <row r="383" spans="9:10" ht="12.75">
      <c r="I383" s="49"/>
      <c r="J383" s="18"/>
    </row>
    <row r="384" spans="9:10" ht="12.75">
      <c r="I384" s="49"/>
      <c r="J384" s="18"/>
    </row>
    <row r="385" spans="9:10" ht="12.75">
      <c r="I385" s="49"/>
      <c r="J385" s="18"/>
    </row>
    <row r="386" spans="9:10" ht="12.75">
      <c r="I386" s="49"/>
      <c r="J386" s="18"/>
    </row>
    <row r="387" spans="9:10" ht="12.75">
      <c r="I387" s="49"/>
      <c r="J387" s="18"/>
    </row>
    <row r="388" spans="9:10" ht="12.75">
      <c r="I388" s="49"/>
      <c r="J388" s="18"/>
    </row>
    <row r="389" spans="9:10" ht="12.75">
      <c r="I389" s="49"/>
      <c r="J389" s="18"/>
    </row>
    <row r="390" spans="9:10" ht="12.75">
      <c r="I390" s="49"/>
      <c r="J390" s="18"/>
    </row>
    <row r="391" spans="9:10" ht="12.75">
      <c r="I391" s="49"/>
      <c r="J391" s="18"/>
    </row>
    <row r="392" spans="9:10" ht="12.75">
      <c r="I392" s="49"/>
      <c r="J392" s="18"/>
    </row>
    <row r="393" spans="9:10" ht="12.75">
      <c r="I393" s="49"/>
      <c r="J393" s="18"/>
    </row>
    <row r="394" spans="9:10" ht="12.75">
      <c r="I394" s="49"/>
      <c r="J394" s="18"/>
    </row>
    <row r="395" spans="9:10" ht="12.75">
      <c r="I395" s="49"/>
      <c r="J395" s="18"/>
    </row>
    <row r="396" spans="9:10" ht="12.75">
      <c r="I396" s="49"/>
      <c r="J396" s="18"/>
    </row>
    <row r="397" spans="9:10" ht="12.75">
      <c r="I397" s="49"/>
      <c r="J397" s="18"/>
    </row>
    <row r="398" spans="9:10" ht="12.75">
      <c r="I398" s="49"/>
      <c r="J398" s="18"/>
    </row>
    <row r="399" spans="9:10" ht="12.75">
      <c r="I399" s="49"/>
      <c r="J399" s="18"/>
    </row>
    <row r="400" spans="9:10" ht="12.75">
      <c r="I400" s="49"/>
      <c r="J400" s="18"/>
    </row>
    <row r="401" spans="9:10" ht="12.75">
      <c r="I401" s="49"/>
      <c r="J401" s="18"/>
    </row>
    <row r="402" spans="9:10" ht="12.75">
      <c r="I402" s="49"/>
      <c r="J402" s="18"/>
    </row>
    <row r="403" spans="9:10" ht="12.75">
      <c r="I403" s="49"/>
      <c r="J403" s="18"/>
    </row>
    <row r="404" spans="9:10" ht="12.75">
      <c r="I404" s="49"/>
      <c r="J404" s="18"/>
    </row>
    <row r="405" spans="9:10" ht="12.75">
      <c r="I405" s="49"/>
      <c r="J405" s="18"/>
    </row>
    <row r="406" spans="9:10" ht="12.75">
      <c r="I406" s="49"/>
      <c r="J406" s="18"/>
    </row>
    <row r="407" spans="9:10" ht="12.75">
      <c r="I407" s="49"/>
      <c r="J407" s="18"/>
    </row>
    <row r="408" spans="9:10" ht="12.75">
      <c r="I408" s="49"/>
      <c r="J408" s="18"/>
    </row>
    <row r="409" spans="9:10" ht="12.75">
      <c r="I409" s="49"/>
      <c r="J409" s="18"/>
    </row>
    <row r="410" spans="9:10" ht="12.75">
      <c r="I410" s="49"/>
      <c r="J410" s="18"/>
    </row>
    <row r="411" spans="9:10" ht="12.75">
      <c r="I411" s="49"/>
      <c r="J411" s="18"/>
    </row>
    <row r="412" spans="9:10" ht="12.75">
      <c r="I412" s="49"/>
      <c r="J412" s="18"/>
    </row>
    <row r="413" spans="9:10" ht="12.75">
      <c r="I413" s="49"/>
      <c r="J413" s="18"/>
    </row>
    <row r="414" spans="9:10" ht="12.75">
      <c r="I414" s="49"/>
      <c r="J414" s="18"/>
    </row>
    <row r="415" spans="9:10" ht="12.75">
      <c r="I415" s="49"/>
      <c r="J415" s="18"/>
    </row>
    <row r="416" spans="9:10" ht="12.75">
      <c r="I416" s="49"/>
      <c r="J416" s="18"/>
    </row>
    <row r="417" spans="9:10" ht="12.75">
      <c r="I417" s="49"/>
      <c r="J417" s="18"/>
    </row>
    <row r="418" spans="9:10" ht="12.75">
      <c r="I418" s="49"/>
      <c r="J418" s="18"/>
    </row>
    <row r="419" spans="9:10" ht="12.75">
      <c r="I419" s="49"/>
      <c r="J419" s="18"/>
    </row>
    <row r="420" spans="9:10" ht="12.75">
      <c r="I420" s="49"/>
      <c r="J420" s="18"/>
    </row>
    <row r="421" spans="9:10" ht="12.75">
      <c r="I421" s="49"/>
      <c r="J421" s="18"/>
    </row>
    <row r="422" spans="9:10" ht="12.75">
      <c r="I422" s="49"/>
      <c r="J422" s="18"/>
    </row>
    <row r="423" spans="9:10" ht="12.75">
      <c r="I423" s="49"/>
      <c r="J423" s="18"/>
    </row>
    <row r="424" spans="9:10" ht="12.75">
      <c r="I424" s="49"/>
      <c r="J424" s="18"/>
    </row>
    <row r="425" spans="9:10" ht="12.75">
      <c r="I425" s="49"/>
      <c r="J425" s="18"/>
    </row>
    <row r="426" spans="9:10" ht="12.75">
      <c r="I426" s="49"/>
      <c r="J426" s="18"/>
    </row>
    <row r="427" spans="9:10" ht="12.75">
      <c r="I427" s="49"/>
      <c r="J427" s="18"/>
    </row>
    <row r="428" spans="9:10" ht="12.75">
      <c r="I428" s="49"/>
      <c r="J428" s="18"/>
    </row>
    <row r="429" spans="9:10" ht="12.75">
      <c r="I429" s="49"/>
      <c r="J429" s="18"/>
    </row>
    <row r="430" spans="9:10" ht="12.75">
      <c r="I430" s="49"/>
      <c r="J430" s="18"/>
    </row>
    <row r="431" spans="9:10" ht="12.75">
      <c r="I431" s="49"/>
      <c r="J431" s="18"/>
    </row>
    <row r="432" spans="9:10" ht="12.75">
      <c r="I432" s="49"/>
      <c r="J432" s="18"/>
    </row>
    <row r="433" spans="9:10" ht="12.75">
      <c r="I433" s="49"/>
      <c r="J433" s="18"/>
    </row>
    <row r="434" spans="9:10" ht="12.75">
      <c r="I434" s="49"/>
      <c r="J434" s="18"/>
    </row>
    <row r="435" spans="9:10" ht="12.75">
      <c r="I435" s="49"/>
      <c r="J435" s="18"/>
    </row>
    <row r="436" spans="9:10" ht="12.75">
      <c r="I436" s="49"/>
      <c r="J436" s="18"/>
    </row>
    <row r="437" spans="9:10" ht="12.75">
      <c r="I437" s="49"/>
      <c r="J437" s="18"/>
    </row>
    <row r="438" spans="9:10" ht="12.75">
      <c r="I438" s="49"/>
      <c r="J438" s="18"/>
    </row>
    <row r="439" spans="9:10" ht="12.75">
      <c r="I439" s="49"/>
      <c r="J439" s="18"/>
    </row>
    <row r="440" spans="9:10" ht="12.75">
      <c r="I440" s="49"/>
      <c r="J440" s="18"/>
    </row>
    <row r="441" spans="9:10" ht="12.75">
      <c r="I441" s="49"/>
      <c r="J441" s="18"/>
    </row>
    <row r="442" spans="9:10" ht="12.75">
      <c r="I442" s="49"/>
      <c r="J442" s="18"/>
    </row>
    <row r="443" spans="9:10" ht="12.75">
      <c r="I443" s="49"/>
      <c r="J443" s="18"/>
    </row>
    <row r="444" spans="9:10" ht="12.75">
      <c r="I444" s="49"/>
      <c r="J444" s="18"/>
    </row>
    <row r="445" spans="9:10" ht="12.75">
      <c r="I445" s="49"/>
      <c r="J445" s="18"/>
    </row>
    <row r="446" spans="9:10" ht="12.75">
      <c r="I446" s="49"/>
      <c r="J446" s="18"/>
    </row>
    <row r="447" spans="9:10" ht="12.75">
      <c r="I447" s="49"/>
      <c r="J447" s="18"/>
    </row>
    <row r="448" spans="9:10" ht="12.75">
      <c r="I448" s="49"/>
      <c r="J448" s="18"/>
    </row>
    <row r="449" spans="9:10" ht="12.75">
      <c r="I449" s="49"/>
      <c r="J449" s="18"/>
    </row>
    <row r="450" spans="9:10" ht="12.75">
      <c r="I450" s="49"/>
      <c r="J450" s="18"/>
    </row>
    <row r="451" spans="9:10" ht="12.75">
      <c r="I451" s="49"/>
      <c r="J451" s="18"/>
    </row>
    <row r="452" spans="9:10" ht="12.75">
      <c r="I452" s="49"/>
      <c r="J452" s="18"/>
    </row>
    <row r="453" spans="9:10" ht="12.75">
      <c r="I453" s="49"/>
      <c r="J453" s="18"/>
    </row>
    <row r="454" spans="9:10" ht="12.75">
      <c r="I454" s="49"/>
      <c r="J454" s="18"/>
    </row>
    <row r="455" spans="9:10" ht="12.75">
      <c r="I455" s="49"/>
      <c r="J455" s="18"/>
    </row>
    <row r="456" spans="9:10" ht="12.75">
      <c r="I456" s="49"/>
      <c r="J456" s="18"/>
    </row>
    <row r="457" spans="9:10" ht="12.75">
      <c r="I457" s="49"/>
      <c r="J457" s="18"/>
    </row>
    <row r="458" spans="9:10" ht="12.75">
      <c r="I458" s="49"/>
      <c r="J458" s="18"/>
    </row>
    <row r="459" spans="9:10" ht="12.75">
      <c r="I459" s="49"/>
      <c r="J459" s="18"/>
    </row>
    <row r="460" spans="9:10" ht="12.75">
      <c r="I460" s="49"/>
      <c r="J460" s="18"/>
    </row>
    <row r="461" spans="9:10" ht="12.75">
      <c r="I461" s="49"/>
      <c r="J461" s="18"/>
    </row>
    <row r="462" spans="9:10" ht="12.75">
      <c r="I462" s="49"/>
      <c r="J462" s="18"/>
    </row>
    <row r="463" spans="9:10" ht="12.75">
      <c r="I463" s="49"/>
      <c r="J463" s="18"/>
    </row>
    <row r="464" spans="9:10" ht="12.75">
      <c r="I464" s="49"/>
      <c r="J464" s="18"/>
    </row>
    <row r="465" spans="9:10" ht="12.75">
      <c r="I465" s="49"/>
      <c r="J465" s="18"/>
    </row>
    <row r="466" spans="9:10" ht="12.75">
      <c r="I466" s="49"/>
      <c r="J466" s="18"/>
    </row>
    <row r="467" spans="9:10" ht="12.75">
      <c r="I467" s="49"/>
      <c r="J467" s="18"/>
    </row>
    <row r="468" spans="9:10" ht="12.75">
      <c r="I468" s="49"/>
      <c r="J468" s="18"/>
    </row>
    <row r="469" spans="9:10" ht="12.75">
      <c r="I469" s="49"/>
      <c r="J469" s="18"/>
    </row>
    <row r="470" spans="9:10" ht="12.75">
      <c r="I470" s="49"/>
      <c r="J470" s="18"/>
    </row>
    <row r="471" spans="9:10" ht="12.75">
      <c r="I471" s="49"/>
      <c r="J471" s="18"/>
    </row>
    <row r="472" spans="9:10" ht="12.75">
      <c r="I472" s="49"/>
      <c r="J472" s="18"/>
    </row>
    <row r="473" spans="9:10" ht="12.75">
      <c r="I473" s="49"/>
      <c r="J473" s="18"/>
    </row>
    <row r="474" spans="9:10" ht="12.75">
      <c r="I474" s="49"/>
      <c r="J474" s="18"/>
    </row>
    <row r="475" spans="9:10" ht="12.75">
      <c r="I475" s="49"/>
      <c r="J475" s="18"/>
    </row>
    <row r="476" spans="9:10" ht="12.75">
      <c r="I476" s="49"/>
      <c r="J476" s="18"/>
    </row>
    <row r="477" spans="9:10" ht="12.75">
      <c r="I477" s="49"/>
      <c r="J477" s="18"/>
    </row>
    <row r="478" spans="9:10" ht="12.75">
      <c r="I478" s="49"/>
      <c r="J478" s="18"/>
    </row>
    <row r="479" spans="9:10" ht="12.75">
      <c r="I479" s="49"/>
      <c r="J479" s="18"/>
    </row>
    <row r="480" spans="9:10" ht="12.75">
      <c r="I480" s="49"/>
      <c r="J480" s="18"/>
    </row>
    <row r="481" spans="9:10" ht="12.75">
      <c r="I481" s="49"/>
      <c r="J481" s="18"/>
    </row>
    <row r="482" spans="9:10" ht="12.75">
      <c r="I482" s="49"/>
      <c r="J482" s="18"/>
    </row>
    <row r="483" spans="9:10" ht="12.75">
      <c r="I483" s="49"/>
      <c r="J483" s="18"/>
    </row>
    <row r="484" spans="9:10" ht="12.75">
      <c r="I484" s="49"/>
      <c r="J484" s="18"/>
    </row>
    <row r="485" spans="9:10" ht="12.75">
      <c r="I485" s="49"/>
      <c r="J485" s="18"/>
    </row>
    <row r="486" spans="9:10" ht="12.75">
      <c r="I486" s="49"/>
      <c r="J486" s="18"/>
    </row>
    <row r="487" spans="9:10" ht="12.75">
      <c r="I487" s="49"/>
      <c r="J487" s="18"/>
    </row>
    <row r="488" spans="9:10" ht="12.75">
      <c r="I488" s="49"/>
      <c r="J488" s="18"/>
    </row>
    <row r="489" spans="9:10" ht="12.75">
      <c r="I489" s="49"/>
      <c r="J489" s="18"/>
    </row>
    <row r="490" spans="9:10" ht="12.75">
      <c r="I490" s="49"/>
      <c r="J490" s="18"/>
    </row>
    <row r="491" spans="9:10" ht="12.75">
      <c r="I491" s="49"/>
      <c r="J491" s="18"/>
    </row>
    <row r="492" spans="9:10" ht="12.75">
      <c r="I492" s="49"/>
      <c r="J492" s="18"/>
    </row>
    <row r="493" spans="9:10" ht="12.75">
      <c r="I493" s="49"/>
      <c r="J493" s="18"/>
    </row>
    <row r="494" spans="9:10" ht="12.75">
      <c r="I494" s="49"/>
      <c r="J494" s="18"/>
    </row>
    <row r="495" spans="9:10" ht="12.75">
      <c r="I495" s="49"/>
      <c r="J495" s="18"/>
    </row>
    <row r="496" spans="9:10" ht="12.75">
      <c r="I496" s="49"/>
      <c r="J496" s="18"/>
    </row>
    <row r="497" spans="9:10" ht="12.75">
      <c r="I497" s="49"/>
      <c r="J497" s="18"/>
    </row>
    <row r="498" spans="9:10" ht="12.75">
      <c r="I498" s="49"/>
      <c r="J498" s="18"/>
    </row>
    <row r="499" spans="9:10" ht="12.75">
      <c r="I499" s="49"/>
      <c r="J499" s="18"/>
    </row>
    <row r="500" spans="9:10" ht="12.75">
      <c r="I500" s="49"/>
      <c r="J500" s="18"/>
    </row>
    <row r="501" spans="9:10" ht="12.75">
      <c r="I501" s="49"/>
      <c r="J501" s="18"/>
    </row>
    <row r="502" spans="9:10" ht="12.75">
      <c r="I502" s="49"/>
      <c r="J502" s="18"/>
    </row>
    <row r="503" spans="9:10" ht="12.75">
      <c r="I503" s="49"/>
      <c r="J503" s="18"/>
    </row>
    <row r="504" spans="9:10" ht="12.75">
      <c r="I504" s="49"/>
      <c r="J504" s="18"/>
    </row>
    <row r="505" spans="9:10" ht="12.75">
      <c r="I505" s="49"/>
      <c r="J505" s="18"/>
    </row>
    <row r="506" spans="9:10" ht="12.75">
      <c r="I506" s="49"/>
      <c r="J506" s="18"/>
    </row>
    <row r="507" spans="9:10" ht="12.75">
      <c r="I507" s="49"/>
      <c r="J507" s="18"/>
    </row>
    <row r="508" spans="9:10" ht="12.75">
      <c r="I508" s="49"/>
      <c r="J508" s="18"/>
    </row>
    <row r="509" spans="9:10" ht="12.75">
      <c r="I509" s="49"/>
      <c r="J509" s="18"/>
    </row>
    <row r="510" spans="9:10" ht="12.75">
      <c r="I510" s="49"/>
      <c r="J510" s="18"/>
    </row>
    <row r="511" spans="9:10" ht="12.75">
      <c r="I511" s="49"/>
      <c r="J511" s="18"/>
    </row>
    <row r="512" spans="9:10" ht="12.75">
      <c r="I512" s="49"/>
      <c r="J512" s="18"/>
    </row>
    <row r="513" spans="9:10" ht="12.75">
      <c r="I513" s="49"/>
      <c r="J513" s="18"/>
    </row>
    <row r="514" spans="9:10" ht="12.75">
      <c r="I514" s="49"/>
      <c r="J514" s="18"/>
    </row>
    <row r="515" spans="9:10" ht="12.75">
      <c r="I515" s="49"/>
      <c r="J515" s="18"/>
    </row>
    <row r="516" spans="9:10" ht="12.75">
      <c r="I516" s="49"/>
      <c r="J516" s="18"/>
    </row>
    <row r="517" spans="9:10" ht="12.75">
      <c r="I517" s="49"/>
      <c r="J517" s="18"/>
    </row>
    <row r="518" spans="9:10" ht="12.75">
      <c r="I518" s="49"/>
      <c r="J518" s="18"/>
    </row>
    <row r="519" spans="9:10" ht="12.75">
      <c r="I519" s="49"/>
      <c r="J519" s="18"/>
    </row>
    <row r="520" spans="9:10" ht="12.75">
      <c r="I520" s="49"/>
      <c r="J520" s="18"/>
    </row>
    <row r="521" spans="9:10" ht="12.75">
      <c r="I521" s="49"/>
      <c r="J521" s="18"/>
    </row>
    <row r="522" spans="9:10" ht="12.75">
      <c r="I522" s="49"/>
      <c r="J522" s="18"/>
    </row>
    <row r="523" spans="9:10" ht="12.75">
      <c r="I523" s="49"/>
      <c r="J523" s="18"/>
    </row>
    <row r="524" spans="9:10" ht="12.75">
      <c r="I524" s="49"/>
      <c r="J524" s="18"/>
    </row>
    <row r="525" spans="9:10" ht="12.75">
      <c r="I525" s="49"/>
      <c r="J525" s="18"/>
    </row>
    <row r="526" spans="9:10" ht="12.75">
      <c r="I526" s="49"/>
      <c r="J526" s="18"/>
    </row>
    <row r="527" spans="9:10" ht="12.75">
      <c r="I527" s="49"/>
      <c r="J527" s="18"/>
    </row>
    <row r="528" spans="9:10" ht="12.75">
      <c r="I528" s="49"/>
      <c r="J528" s="18"/>
    </row>
    <row r="529" spans="9:10" ht="12.75">
      <c r="I529" s="49"/>
      <c r="J529" s="18"/>
    </row>
    <row r="530" spans="9:10" ht="12.75">
      <c r="I530" s="49"/>
      <c r="J530" s="18"/>
    </row>
    <row r="531" spans="9:10" ht="12.75">
      <c r="I531" s="49"/>
      <c r="J531" s="18"/>
    </row>
    <row r="532" spans="9:10" ht="12.75">
      <c r="I532" s="49"/>
      <c r="J532" s="18"/>
    </row>
    <row r="533" spans="9:10" ht="12.75">
      <c r="I533" s="49"/>
      <c r="J533" s="18"/>
    </row>
    <row r="534" spans="9:10" ht="12.75">
      <c r="I534" s="49"/>
      <c r="J534" s="18"/>
    </row>
    <row r="535" spans="9:10" ht="12.75">
      <c r="I535" s="49"/>
      <c r="J535" s="18"/>
    </row>
    <row r="536" spans="9:10" ht="12.75">
      <c r="I536" s="49"/>
      <c r="J536" s="18"/>
    </row>
    <row r="537" spans="9:10" ht="12.75">
      <c r="I537" s="49"/>
      <c r="J537" s="18"/>
    </row>
    <row r="538" spans="9:10" ht="12.75">
      <c r="I538" s="49"/>
      <c r="J538" s="18"/>
    </row>
    <row r="539" spans="9:10" ht="12.75">
      <c r="I539" s="49"/>
      <c r="J539" s="18"/>
    </row>
    <row r="540" spans="9:10" ht="12.75">
      <c r="I540" s="49"/>
      <c r="J540" s="18"/>
    </row>
    <row r="541" spans="9:10" ht="12.75">
      <c r="I541" s="49"/>
      <c r="J541" s="18"/>
    </row>
    <row r="542" spans="9:10" ht="12.75">
      <c r="I542" s="49"/>
      <c r="J542" s="18"/>
    </row>
    <row r="543" spans="9:10" ht="12.75">
      <c r="I543" s="49"/>
      <c r="J543" s="18"/>
    </row>
    <row r="544" spans="9:10" ht="12.75">
      <c r="I544" s="49"/>
      <c r="J544" s="18"/>
    </row>
    <row r="545" spans="9:10" ht="12.75">
      <c r="I545" s="49"/>
      <c r="J545" s="18"/>
    </row>
    <row r="546" spans="9:10" ht="12.75">
      <c r="I546" s="49"/>
      <c r="J546" s="18"/>
    </row>
    <row r="547" spans="9:10" ht="12.75">
      <c r="I547" s="49"/>
      <c r="J547" s="18"/>
    </row>
    <row r="548" spans="9:10" ht="12.75">
      <c r="I548" s="49"/>
      <c r="J548" s="18"/>
    </row>
    <row r="549" spans="9:10" ht="12.75">
      <c r="I549" s="49"/>
      <c r="J549" s="18"/>
    </row>
    <row r="550" spans="9:10" ht="12.75">
      <c r="I550" s="49"/>
      <c r="J550" s="18"/>
    </row>
    <row r="551" spans="9:10" ht="12.75">
      <c r="I551" s="49"/>
      <c r="J551" s="18"/>
    </row>
    <row r="552" spans="9:10" ht="12.75">
      <c r="I552" s="49"/>
      <c r="J552" s="18"/>
    </row>
    <row r="553" spans="9:10" ht="12.75">
      <c r="I553" s="49"/>
      <c r="J553" s="18"/>
    </row>
    <row r="554" spans="9:10" ht="12.75">
      <c r="I554" s="49"/>
      <c r="J554" s="18"/>
    </row>
    <row r="555" spans="9:10" ht="12.75">
      <c r="I555" s="49"/>
      <c r="J555" s="18"/>
    </row>
    <row r="556" spans="9:10" ht="12.75">
      <c r="I556" s="49"/>
      <c r="J556" s="18"/>
    </row>
    <row r="557" spans="9:10" ht="12.75">
      <c r="I557" s="49"/>
      <c r="J557" s="18"/>
    </row>
    <row r="558" spans="9:10" ht="12.75">
      <c r="I558" s="49"/>
      <c r="J558" s="18"/>
    </row>
    <row r="559" spans="9:10" ht="12.75">
      <c r="I559" s="49"/>
      <c r="J559" s="18"/>
    </row>
    <row r="560" spans="9:10" ht="12.75">
      <c r="I560" s="49"/>
      <c r="J560" s="18"/>
    </row>
    <row r="561" spans="9:10" ht="12.75">
      <c r="I561" s="49"/>
      <c r="J561" s="18"/>
    </row>
    <row r="562" spans="9:10" ht="12.75">
      <c r="I562" s="49"/>
      <c r="J562" s="18"/>
    </row>
    <row r="563" spans="9:10" ht="12.75">
      <c r="I563" s="49"/>
      <c r="J563" s="18"/>
    </row>
    <row r="564" spans="9:10" ht="12.75">
      <c r="I564" s="49"/>
      <c r="J564" s="18"/>
    </row>
    <row r="565" spans="9:10" ht="12.75">
      <c r="I565" s="49"/>
      <c r="J565" s="18"/>
    </row>
    <row r="566" spans="9:10" ht="12.75">
      <c r="I566" s="49"/>
      <c r="J566" s="18"/>
    </row>
    <row r="567" spans="9:10" ht="12.75">
      <c r="I567" s="49"/>
      <c r="J567" s="18"/>
    </row>
    <row r="568" spans="9:10" ht="12.75">
      <c r="I568" s="49"/>
      <c r="J568" s="18"/>
    </row>
    <row r="569" spans="9:10" ht="12.75">
      <c r="I569" s="49"/>
      <c r="J569" s="18"/>
    </row>
    <row r="570" spans="9:10" ht="12.75">
      <c r="I570" s="49"/>
      <c r="J570" s="18"/>
    </row>
    <row r="571" spans="9:10" ht="12.75">
      <c r="I571" s="49"/>
      <c r="J571" s="18"/>
    </row>
    <row r="572" spans="9:10" ht="12.75">
      <c r="I572" s="49"/>
      <c r="J572" s="18"/>
    </row>
    <row r="573" spans="9:10" ht="12.75">
      <c r="I573" s="49"/>
      <c r="J573" s="18"/>
    </row>
    <row r="574" spans="9:10" ht="12.75">
      <c r="I574" s="49"/>
      <c r="J574" s="18"/>
    </row>
    <row r="575" spans="9:10" ht="12.75">
      <c r="I575" s="49"/>
      <c r="J575" s="18"/>
    </row>
    <row r="576" spans="9:10" ht="12.75">
      <c r="I576" s="49"/>
      <c r="J576" s="18"/>
    </row>
    <row r="577" spans="9:10" ht="12.75">
      <c r="I577" s="49"/>
      <c r="J577" s="18"/>
    </row>
    <row r="578" spans="9:10" ht="12.75">
      <c r="I578" s="49"/>
      <c r="J578" s="18"/>
    </row>
    <row r="579" spans="9:10" ht="12.75">
      <c r="I579" s="49"/>
      <c r="J579" s="18"/>
    </row>
    <row r="580" spans="9:10" ht="12.75">
      <c r="I580" s="49"/>
      <c r="J580" s="18"/>
    </row>
    <row r="581" spans="9:10" ht="12.75">
      <c r="I581" s="49"/>
      <c r="J581" s="18"/>
    </row>
    <row r="582" spans="9:10" ht="12.75">
      <c r="I582" s="49"/>
      <c r="J582" s="18"/>
    </row>
    <row r="583" spans="9:10" ht="12.75">
      <c r="I583" s="49"/>
      <c r="J583" s="18"/>
    </row>
    <row r="584" spans="9:10" ht="12.75">
      <c r="I584" s="49"/>
      <c r="J584" s="18"/>
    </row>
    <row r="585" spans="9:10" ht="12.75">
      <c r="I585" s="49"/>
      <c r="J585" s="18"/>
    </row>
    <row r="586" spans="9:10" ht="12.75">
      <c r="I586" s="49"/>
      <c r="J586" s="18"/>
    </row>
    <row r="587" spans="9:10" ht="12.75">
      <c r="I587" s="49"/>
      <c r="J587" s="18"/>
    </row>
    <row r="588" spans="9:10" ht="12.75">
      <c r="I588" s="49"/>
      <c r="J588" s="18"/>
    </row>
    <row r="589" spans="9:10" ht="12.75">
      <c r="I589" s="49"/>
      <c r="J589" s="18"/>
    </row>
    <row r="590" spans="9:10" ht="12.75">
      <c r="I590" s="49"/>
      <c r="J590" s="18"/>
    </row>
    <row r="591" spans="9:10" ht="12.75">
      <c r="I591" s="49"/>
      <c r="J591" s="18"/>
    </row>
    <row r="592" spans="9:10" ht="12.75">
      <c r="I592" s="49"/>
      <c r="J592" s="18"/>
    </row>
    <row r="593" spans="9:10" ht="12.75">
      <c r="I593" s="49"/>
      <c r="J593" s="18"/>
    </row>
    <row r="594" spans="9:10" ht="12.75">
      <c r="I594" s="49"/>
      <c r="J594" s="18"/>
    </row>
    <row r="595" spans="9:10" ht="12.75">
      <c r="I595" s="49"/>
      <c r="J595" s="18"/>
    </row>
    <row r="596" spans="9:10" ht="12.75">
      <c r="I596" s="49"/>
      <c r="J596" s="18"/>
    </row>
    <row r="597" spans="9:10" ht="12.75">
      <c r="I597" s="49"/>
      <c r="J597" s="18"/>
    </row>
    <row r="598" spans="9:10" ht="12.75">
      <c r="I598" s="49"/>
      <c r="J598" s="18"/>
    </row>
    <row r="599" spans="9:10" ht="12.75">
      <c r="I599" s="49"/>
      <c r="J599" s="18"/>
    </row>
    <row r="600" spans="9:10" ht="12.75">
      <c r="I600" s="49"/>
      <c r="J600" s="18"/>
    </row>
    <row r="601" spans="9:10" ht="12.75">
      <c r="I601" s="49"/>
      <c r="J601" s="18"/>
    </row>
    <row r="602" spans="9:10" ht="12.75">
      <c r="I602" s="49"/>
      <c r="J602" s="18"/>
    </row>
    <row r="603" spans="9:10" ht="12.75">
      <c r="I603" s="49"/>
      <c r="J603" s="18"/>
    </row>
    <row r="604" spans="9:10" ht="12.75">
      <c r="I604" s="49"/>
      <c r="J604" s="18"/>
    </row>
    <row r="605" spans="9:10" ht="12.75">
      <c r="I605" s="49"/>
      <c r="J605" s="18"/>
    </row>
    <row r="606" spans="9:10" ht="12.75">
      <c r="I606" s="49"/>
      <c r="J606" s="18"/>
    </row>
    <row r="607" spans="9:10" ht="12.75">
      <c r="I607" s="49"/>
      <c r="J607" s="18"/>
    </row>
    <row r="608" spans="9:10" ht="12.75">
      <c r="I608" s="49"/>
      <c r="J608" s="18"/>
    </row>
    <row r="609" spans="9:10" ht="12.75">
      <c r="I609" s="49"/>
      <c r="J609" s="18"/>
    </row>
    <row r="610" spans="9:10" ht="12.75">
      <c r="I610" s="49"/>
      <c r="J610" s="18"/>
    </row>
    <row r="611" spans="9:10" ht="12.75">
      <c r="I611" s="49"/>
      <c r="J611" s="18"/>
    </row>
  </sheetData>
  <sheetProtection/>
  <mergeCells count="26">
    <mergeCell ref="A1:B1"/>
    <mergeCell ref="C1:D1"/>
    <mergeCell ref="A2:B2"/>
    <mergeCell ref="C2:D2"/>
    <mergeCell ref="A3:A5"/>
    <mergeCell ref="B3:B5"/>
    <mergeCell ref="C3:C5"/>
    <mergeCell ref="D3:D5"/>
    <mergeCell ref="U3:Z3"/>
    <mergeCell ref="U4:V4"/>
    <mergeCell ref="W4:X4"/>
    <mergeCell ref="Y4:Z4"/>
    <mergeCell ref="E3:E5"/>
    <mergeCell ref="F3:F5"/>
    <mergeCell ref="G3:G5"/>
    <mergeCell ref="H3:H5"/>
    <mergeCell ref="I3:I5"/>
    <mergeCell ref="J3:J5"/>
    <mergeCell ref="I21:J21"/>
    <mergeCell ref="I22:J22"/>
    <mergeCell ref="I23:J23"/>
    <mergeCell ref="L3:M4"/>
    <mergeCell ref="O4:P4"/>
    <mergeCell ref="O3:T3"/>
    <mergeCell ref="Q4:R4"/>
    <mergeCell ref="S4:T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Huisvestingsmaatschappij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wb0771</dc:creator>
  <cp:keywords/>
  <dc:description/>
  <cp:lastModifiedBy>Sirou, Elke (AGION)</cp:lastModifiedBy>
  <cp:lastPrinted>2005-03-08T11:39:48Z</cp:lastPrinted>
  <dcterms:created xsi:type="dcterms:W3CDTF">2005-03-08T09:20:53Z</dcterms:created>
  <dcterms:modified xsi:type="dcterms:W3CDTF">2023-07-25T08:02:59Z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a">
    <vt:lpwstr/>
  </property>
  <property fmtid="{D5CDD505-2E9C-101B-9397-08002B2CF9AE}" pid="3" name="datum">
    <vt:lpwstr/>
  </property>
</Properties>
</file>